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bs\RRT\Tinklų reguliavimo departamentas\Marijus\Baltic_Nordic\2024_(2023_data)\"/>
    </mc:Choice>
  </mc:AlternateContent>
  <xr:revisionPtr revIDLastSave="0" documentId="13_ncr:1_{70CDAEBE-923D-4C99-B283-B1D6CD18CCB9}" xr6:coauthVersionLast="47" xr6:coauthVersionMax="47" xr10:uidLastSave="{00000000-0000-0000-0000-000000000000}"/>
  <bookViews>
    <workbookView xWindow="-110" yWindow="-110" windowWidth="19420" windowHeight="10300" tabRatio="860" activeTab="1" xr2:uid="{00000000-000D-0000-FFFF-FFFF00000000}"/>
  </bookViews>
  <sheets>
    <sheet name="PPP&amp;EX" sheetId="16" r:id="rId1"/>
    <sheet name="pop" sheetId="1" r:id="rId2"/>
    <sheet name="mob" sheetId="2" r:id="rId3"/>
    <sheet name="ftlp" sheetId="3" r:id="rId4"/>
    <sheet name="fbb" sheetId="4" r:id="rId5"/>
    <sheet name="tv" sheetId="5" r:id="rId6"/>
    <sheet name="mshares" sheetId="6" r:id="rId7"/>
    <sheet name="r&amp;i" sheetId="7" r:id="rId8"/>
    <sheet name="bbcov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<sst xmlns="http://schemas.openxmlformats.org/spreadsheetml/2006/main" count="312" uniqueCount="94">
  <si>
    <t>Population</t>
  </si>
  <si>
    <t>Denmark</t>
  </si>
  <si>
    <t>Estonia</t>
  </si>
  <si>
    <t>Finland</t>
  </si>
  <si>
    <t>Iceland</t>
  </si>
  <si>
    <t>Latvia</t>
  </si>
  <si>
    <t>Lithuania</t>
  </si>
  <si>
    <t>Norway</t>
  </si>
  <si>
    <t>Sweden</t>
  </si>
  <si>
    <t>1.1 Mobile subscriptions per capita</t>
  </si>
  <si>
    <t>1.1</t>
  </si>
  <si>
    <t>1.2</t>
  </si>
  <si>
    <t>1.5</t>
  </si>
  <si>
    <t>1.6</t>
  </si>
  <si>
    <t>2.1 Fixed telephony subscriptions per capita</t>
  </si>
  <si>
    <t>2.1</t>
  </si>
  <si>
    <t>2.3</t>
  </si>
  <si>
    <t>3.1a</t>
  </si>
  <si>
    <t>3.3</t>
  </si>
  <si>
    <t>3.4</t>
  </si>
  <si>
    <t>3.5</t>
  </si>
  <si>
    <t>3.6</t>
  </si>
  <si>
    <t>5.1</t>
  </si>
  <si>
    <t>Estonia (Telia)</t>
  </si>
  <si>
    <t>Finland (Elisa)</t>
  </si>
  <si>
    <t>Iceland (Síminn*)</t>
  </si>
  <si>
    <t>Lithuania (Tele2)</t>
  </si>
  <si>
    <t>Norway (Telenor)</t>
  </si>
  <si>
    <t>Sweden (Telia)</t>
  </si>
  <si>
    <t>Iceland (Síminn)</t>
  </si>
  <si>
    <t>Latvia (Tet)</t>
  </si>
  <si>
    <t>Lithuania (Telia)</t>
  </si>
  <si>
    <t>5.3</t>
  </si>
  <si>
    <t>6.1</t>
  </si>
  <si>
    <t>6.2 Revenues per capita (EUR/PPP)</t>
  </si>
  <si>
    <t>6.2</t>
  </si>
  <si>
    <t>7.1</t>
  </si>
  <si>
    <t>7.2 Coverage of fixed broadband with download speed of 30 Mbps or more (%)</t>
  </si>
  <si>
    <t>7.2</t>
  </si>
  <si>
    <t>7.3 Coverage of fixed broadband with download speed of 100 Mbps or more (%)</t>
  </si>
  <si>
    <t>7.3</t>
  </si>
  <si>
    <t>3.7</t>
  </si>
  <si>
    <t>Purchasing power parities (PPPs), price level indices and real expenditures for ESA 2010 aggregates [prc_ppp_ind]</t>
  </si>
  <si>
    <t>Source of data</t>
  </si>
  <si>
    <t>Eurostat</t>
  </si>
  <si>
    <t>NA_ITEM</t>
  </si>
  <si>
    <t>Purchasing power parities (EU27_2020=1)</t>
  </si>
  <si>
    <t>PPP_CAT</t>
  </si>
  <si>
    <t>Gross domestic product</t>
  </si>
  <si>
    <t>GEO/TIME</t>
  </si>
  <si>
    <t>2015</t>
  </si>
  <si>
    <t>2016</t>
  </si>
  <si>
    <t>2017</t>
  </si>
  <si>
    <t>2018</t>
  </si>
  <si>
    <t>2019</t>
  </si>
  <si>
    <t>2020</t>
  </si>
  <si>
    <t>http://appsso.eurostat.ec.europa.eu/nui/submitViewTableAction.do</t>
  </si>
  <si>
    <t>Link</t>
  </si>
  <si>
    <t>Exchange rates:</t>
  </si>
  <si>
    <t>Source</t>
  </si>
  <si>
    <t>https://www.ecb.europa.eu/stats/policy_and_exchange_rates/euro_reference_exchange_rates/html/index.en.html</t>
  </si>
  <si>
    <t>Finland (DNA)</t>
  </si>
  <si>
    <t>2021</t>
  </si>
  <si>
    <t>Denmark (TDC till 2021; Nuuday since 2022)</t>
  </si>
  <si>
    <t>Latvia (Tele2 untill 2021; Latvijas Mobilais Telefons)</t>
  </si>
  <si>
    <t>Change 2017 - 2022</t>
  </si>
  <si>
    <t>1.2 Number of mobile voice and data subscriptions per capita</t>
  </si>
  <si>
    <t>1.3 Mobile call minutes per capita in a month</t>
  </si>
  <si>
    <t>1.4 Data transferred over mobile networks per capita in a month (Gbytes)</t>
  </si>
  <si>
    <t>1.5 Machine-to-machine (M2M) SIM cards per capita</t>
  </si>
  <si>
    <t>2.2 Fixed call minutes per capita in a month</t>
  </si>
  <si>
    <t>4.1 Number of pay-TV subscriptions per capita IPTV</t>
  </si>
  <si>
    <t>5.2 Market share of leading operator in fixed broadband services</t>
  </si>
  <si>
    <t>2022</t>
  </si>
  <si>
    <t>https://ec.europa.eu/eurostat/databrowser/bookmark/27eb0bdb-589a-4550-a5d0-95e7804784f1?lang=en</t>
  </si>
  <si>
    <t>TIME</t>
  </si>
  <si>
    <t>2012</t>
  </si>
  <si>
    <t>2013</t>
  </si>
  <si>
    <t>2014</t>
  </si>
  <si>
    <t>2023</t>
  </si>
  <si>
    <t>GEO (Labels)</t>
  </si>
  <si>
    <t/>
  </si>
  <si>
    <t>3.3 Fixed broadband subscriptions with a marketed downstream capacity of 30 Mbps or more, per household</t>
  </si>
  <si>
    <t>3.6 Share of fiber subscriptions of total fixed broadband subscriptions</t>
  </si>
  <si>
    <t>3.8 Share of fixed broadband subscriptions with a marketed downstream capacity of 100 Mbps or more of total fixed broadband subscriptions</t>
  </si>
  <si>
    <t>3.7a Fixed broadband subscriptions via fiber per household</t>
  </si>
  <si>
    <t>3.7b Fixed broadband subscriptions via  cable networks per household</t>
  </si>
  <si>
    <t>3.2 Fixed broadband subscriptions per household</t>
  </si>
  <si>
    <t>3.1 Number of fixed and mobile dedicated data broadband subscriptions per capita</t>
  </si>
  <si>
    <t>3.4 Fixed broadband subscriptions with a marketed downstream capacity of 100 Mbps or more, per houshold</t>
  </si>
  <si>
    <t>3.5 Fixed broadband subscriptions with a marketed downstream capacity of 1 Gbps or more, per houshold</t>
  </si>
  <si>
    <t>5.1 Market share of leading mobile operator (M2M not included)</t>
  </si>
  <si>
    <t>6.1 Investments per capita (EUR/PPP)</t>
  </si>
  <si>
    <t>7.1 Coverage of fiber broadband, including fiber LAN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</si>
</sst>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\-* #,##0_-;_-* &quot;-&quot;??_-;_-@_-"/>
    <numFmt numFmtId="165" formatCode="0.0_ ;\-0.0\ "/>
    <numFmt numFmtId="166" formatCode="0.0"/>
    <numFmt numFmtId="167" formatCode="0.0\ %"/>
    <numFmt numFmtId="168" formatCode="#,##0.0"/>
    <numFmt numFmtId="169" formatCode="#,##0.000000"/>
    <numFmt numFmtId="170" formatCode="#,##0.00000"/>
    <numFmt numFmtId="171" formatCode="#,##0.0000"/>
    <numFmt numFmtId="172" formatCode="0.0%"/>
    <numFmt numFmtId="173" formatCode="#,##0.##########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Arial"/>
      <family val="2"/>
      <charset val="186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charset val="186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b/>
      <sz val="10"/>
      <color rgb="FF24242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color indexed="9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u/>
      <sz val="10"/>
      <color theme="10"/>
      <name val="Calibri"/>
      <family val="2"/>
      <charset val="186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mediumGray">
        <bgColor indexed="22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4669A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/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 style="thin">
        <color rgb="FFB0B0B0"/>
      </bottom>
      <diagonal/>
    </border>
  </borders>
  <cellStyleXfs count="49">
    <xf numFmtId="0" fontId="0" fillId="0" borderId="0"/>
    <xf numFmtId="9" fontId="2" fillId="0" borderId="0"/>
    <xf numFmtId="43" fontId="2" fillId="0" borderId="0"/>
    <xf numFmtId="0" fontId="2" fillId="0" borderId="0"/>
    <xf numFmtId="0" fontId="9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4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30" applyNumberFormat="0" applyAlignment="0" applyProtection="0"/>
    <xf numFmtId="0" fontId="19" fillId="21" borderId="31" applyNumberFormat="0" applyAlignment="0" applyProtection="0"/>
    <xf numFmtId="0" fontId="20" fillId="21" borderId="30" applyNumberFormat="0" applyAlignment="0" applyProtection="0"/>
    <xf numFmtId="0" fontId="21" fillId="0" borderId="32" applyNumberFormat="0" applyFill="0" applyAlignment="0" applyProtection="0"/>
    <xf numFmtId="0" fontId="22" fillId="22" borderId="3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5" applyNumberFormat="0" applyFill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26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23" borderId="34" applyNumberFormat="0" applyFont="0" applyAlignment="0" applyProtection="0"/>
  </cellStyleXfs>
  <cellXfs count="193">
    <xf numFmtId="0" fontId="0" fillId="0" borderId="0" xfId="0"/>
    <xf numFmtId="0" fontId="6" fillId="0" borderId="0" xfId="0" applyFont="1"/>
    <xf numFmtId="0" fontId="4" fillId="6" borderId="9" xfId="0" applyFont="1" applyFill="1" applyBorder="1" applyAlignment="1">
      <alignment horizontal="center"/>
    </xf>
    <xf numFmtId="0" fontId="4" fillId="6" borderId="11" xfId="0" applyFont="1" applyFill="1" applyBorder="1"/>
    <xf numFmtId="0" fontId="4" fillId="6" borderId="12" xfId="0" applyFont="1" applyFill="1" applyBorder="1"/>
    <xf numFmtId="0" fontId="4" fillId="6" borderId="13" xfId="0" applyFont="1" applyFill="1" applyBorder="1"/>
    <xf numFmtId="16" fontId="5" fillId="7" borderId="8" xfId="0" quotePrefix="1" applyNumberFormat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4" fontId="0" fillId="4" borderId="5" xfId="0" applyNumberFormat="1" applyFill="1" applyBorder="1"/>
    <xf numFmtId="4" fontId="0" fillId="4" borderId="2" xfId="0" applyNumberFormat="1" applyFill="1" applyBorder="1"/>
    <xf numFmtId="4" fontId="0" fillId="4" borderId="1" xfId="0" applyNumberFormat="1" applyFill="1" applyBorder="1"/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3" borderId="5" xfId="0" applyNumberFormat="1" applyFill="1" applyBorder="1"/>
    <xf numFmtId="4" fontId="0" fillId="3" borderId="2" xfId="0" applyNumberFormat="1" applyFill="1" applyBorder="1"/>
    <xf numFmtId="4" fontId="0" fillId="3" borderId="1" xfId="0" applyNumberFormat="1" applyFill="1" applyBorder="1"/>
    <xf numFmtId="4" fontId="0" fillId="3" borderId="3" xfId="0" applyNumberFormat="1" applyFill="1" applyBorder="1"/>
    <xf numFmtId="4" fontId="0" fillId="3" borderId="4" xfId="0" applyNumberFormat="1" applyFill="1" applyBorder="1"/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1" xfId="0" applyFont="1" applyFill="1" applyBorder="1"/>
    <xf numFmtId="0" fontId="4" fillId="9" borderId="12" xfId="0" applyFont="1" applyFill="1" applyBorder="1"/>
    <xf numFmtId="0" fontId="4" fillId="9" borderId="13" xfId="0" applyFont="1" applyFill="1" applyBorder="1"/>
    <xf numFmtId="16" fontId="5" fillId="2" borderId="8" xfId="0" quotePrefix="1" applyNumberFormat="1" applyFont="1" applyFill="1" applyBorder="1" applyAlignment="1">
      <alignment horizontal="center"/>
    </xf>
    <xf numFmtId="3" fontId="0" fillId="8" borderId="5" xfId="0" applyNumberFormat="1" applyFill="1" applyBorder="1"/>
    <xf numFmtId="3" fontId="0" fillId="8" borderId="6" xfId="0" applyNumberFormat="1" applyFill="1" applyBorder="1"/>
    <xf numFmtId="9" fontId="0" fillId="8" borderId="7" xfId="1" applyFont="1" applyFill="1" applyBorder="1" applyAlignment="1">
      <alignment horizontal="right"/>
    </xf>
    <xf numFmtId="3" fontId="0" fillId="8" borderId="2" xfId="0" applyNumberFormat="1" applyFill="1" applyBorder="1"/>
    <xf numFmtId="3" fontId="0" fillId="8" borderId="4" xfId="0" applyNumberFormat="1" applyFill="1" applyBorder="1"/>
    <xf numFmtId="0" fontId="4" fillId="11" borderId="9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left"/>
    </xf>
    <xf numFmtId="0" fontId="4" fillId="11" borderId="11" xfId="0" applyFont="1" applyFill="1" applyBorder="1"/>
    <xf numFmtId="0" fontId="4" fillId="11" borderId="12" xfId="0" applyFont="1" applyFill="1" applyBorder="1"/>
    <xf numFmtId="0" fontId="4" fillId="11" borderId="13" xfId="0" applyFont="1" applyFill="1" applyBorder="1"/>
    <xf numFmtId="4" fontId="0" fillId="5" borderId="5" xfId="0" applyNumberFormat="1" applyFill="1" applyBorder="1"/>
    <xf numFmtId="4" fontId="0" fillId="5" borderId="2" xfId="0" applyNumberFormat="1" applyFill="1" applyBorder="1"/>
    <xf numFmtId="4" fontId="0" fillId="5" borderId="1" xfId="0" applyNumberFormat="1" applyFill="1" applyBorder="1"/>
    <xf numFmtId="4" fontId="0" fillId="5" borderId="3" xfId="0" applyNumberFormat="1" applyFill="1" applyBorder="1"/>
    <xf numFmtId="4" fontId="0" fillId="5" borderId="4" xfId="0" applyNumberFormat="1" applyFill="1" applyBorder="1"/>
    <xf numFmtId="0" fontId="4" fillId="12" borderId="9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12" borderId="11" xfId="0" applyFont="1" applyFill="1" applyBorder="1"/>
    <xf numFmtId="0" fontId="4" fillId="12" borderId="12" xfId="0" applyFont="1" applyFill="1" applyBorder="1"/>
    <xf numFmtId="0" fontId="4" fillId="12" borderId="13" xfId="0" applyFont="1" applyFill="1" applyBorder="1"/>
    <xf numFmtId="16" fontId="5" fillId="13" borderId="8" xfId="0" quotePrefix="1" applyNumberFormat="1" applyFont="1" applyFill="1" applyBorder="1" applyAlignment="1">
      <alignment horizontal="center"/>
    </xf>
    <xf numFmtId="0" fontId="5" fillId="10" borderId="8" xfId="0" quotePrefix="1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/>
    <xf numFmtId="0" fontId="4" fillId="7" borderId="12" xfId="0" applyFont="1" applyFill="1" applyBorder="1"/>
    <xf numFmtId="0" fontId="4" fillId="7" borderId="13" xfId="0" applyFont="1" applyFill="1" applyBorder="1"/>
    <xf numFmtId="16" fontId="5" fillId="14" borderId="8" xfId="0" quotePrefix="1" applyNumberFormat="1" applyFont="1" applyFill="1" applyBorder="1" applyAlignment="1">
      <alignment horizontal="center"/>
    </xf>
    <xf numFmtId="164" fontId="0" fillId="4" borderId="5" xfId="2" applyNumberFormat="1" applyFont="1" applyFill="1" applyBorder="1"/>
    <xf numFmtId="164" fontId="0" fillId="4" borderId="2" xfId="2" applyNumberFormat="1" applyFont="1" applyFill="1" applyBorder="1"/>
    <xf numFmtId="164" fontId="0" fillId="4" borderId="1" xfId="2" applyNumberFormat="1" applyFont="1" applyFill="1" applyBorder="1"/>
    <xf numFmtId="164" fontId="0" fillId="4" borderId="3" xfId="2" applyNumberFormat="1" applyFont="1" applyFill="1" applyBorder="1"/>
    <xf numFmtId="164" fontId="0" fillId="4" borderId="4" xfId="2" applyNumberFormat="1" applyFont="1" applyFill="1" applyBorder="1"/>
    <xf numFmtId="165" fontId="0" fillId="4" borderId="5" xfId="2" applyNumberFormat="1" applyFont="1" applyFill="1" applyBorder="1"/>
    <xf numFmtId="165" fontId="0" fillId="4" borderId="2" xfId="2" applyNumberFormat="1" applyFont="1" applyFill="1" applyBorder="1"/>
    <xf numFmtId="165" fontId="0" fillId="4" borderId="1" xfId="2" applyNumberFormat="1" applyFont="1" applyFill="1" applyBorder="1"/>
    <xf numFmtId="165" fontId="0" fillId="4" borderId="3" xfId="2" applyNumberFormat="1" applyFont="1" applyFill="1" applyBorder="1"/>
    <xf numFmtId="165" fontId="0" fillId="4" borderId="4" xfId="2" applyNumberFormat="1" applyFont="1" applyFill="1" applyBorder="1"/>
    <xf numFmtId="2" fontId="0" fillId="4" borderId="5" xfId="0" applyNumberFormat="1" applyFill="1" applyBorder="1"/>
    <xf numFmtId="2" fontId="0" fillId="4" borderId="2" xfId="0" applyNumberFormat="1" applyFill="1" applyBorder="1"/>
    <xf numFmtId="2" fontId="0" fillId="4" borderId="1" xfId="0" applyNumberFormat="1" applyFill="1" applyBorder="1"/>
    <xf numFmtId="2" fontId="0" fillId="4" borderId="3" xfId="0" applyNumberFormat="1" applyFill="1" applyBorder="1"/>
    <xf numFmtId="2" fontId="0" fillId="4" borderId="4" xfId="0" applyNumberFormat="1" applyFill="1" applyBorder="1"/>
    <xf numFmtId="166" fontId="0" fillId="5" borderId="5" xfId="0" applyNumberFormat="1" applyFill="1" applyBorder="1"/>
    <xf numFmtId="166" fontId="0" fillId="5" borderId="2" xfId="0" applyNumberFormat="1" applyFill="1" applyBorder="1"/>
    <xf numFmtId="166" fontId="0" fillId="5" borderId="1" xfId="0" applyNumberFormat="1" applyFill="1" applyBorder="1"/>
    <xf numFmtId="166" fontId="0" fillId="5" borderId="3" xfId="0" applyNumberFormat="1" applyFill="1" applyBorder="1"/>
    <xf numFmtId="166" fontId="0" fillId="5" borderId="4" xfId="0" applyNumberFormat="1" applyFill="1" applyBorder="1"/>
    <xf numFmtId="167" fontId="0" fillId="4" borderId="6" xfId="0" applyNumberFormat="1" applyFill="1" applyBorder="1"/>
    <xf numFmtId="167" fontId="0" fillId="4" borderId="1" xfId="0" applyNumberFormat="1" applyFill="1" applyBorder="1"/>
    <xf numFmtId="0" fontId="4" fillId="9" borderId="18" xfId="0" applyFont="1" applyFill="1" applyBorder="1" applyAlignment="1">
      <alignment horizontal="center"/>
    </xf>
    <xf numFmtId="16" fontId="5" fillId="2" borderId="15" xfId="0" quotePrefix="1" applyNumberFormat="1" applyFont="1" applyFill="1" applyBorder="1" applyAlignment="1">
      <alignment horizontal="center"/>
    </xf>
    <xf numFmtId="167" fontId="0" fillId="3" borderId="5" xfId="3" applyNumberFormat="1" applyFont="1" applyFill="1" applyBorder="1"/>
    <xf numFmtId="167" fontId="0" fillId="3" borderId="2" xfId="3" applyNumberFormat="1" applyFont="1" applyFill="1" applyBorder="1"/>
    <xf numFmtId="167" fontId="0" fillId="3" borderId="1" xfId="3" applyNumberFormat="1" applyFont="1" applyFill="1" applyBorder="1"/>
    <xf numFmtId="167" fontId="0" fillId="3" borderId="3" xfId="3" applyNumberFormat="1" applyFont="1" applyFill="1" applyBorder="1"/>
    <xf numFmtId="167" fontId="0" fillId="3" borderId="4" xfId="3" applyNumberFormat="1" applyFont="1" applyFill="1" applyBorder="1"/>
    <xf numFmtId="9" fontId="0" fillId="6" borderId="14" xfId="0" applyNumberFormat="1" applyFill="1" applyBorder="1" applyAlignment="1">
      <alignment horizontal="center"/>
    </xf>
    <xf numFmtId="9" fontId="0" fillId="6" borderId="12" xfId="0" applyNumberFormat="1" applyFill="1" applyBorder="1" applyAlignment="1">
      <alignment horizontal="center"/>
    </xf>
    <xf numFmtId="9" fontId="0" fillId="6" borderId="13" xfId="0" applyNumberFormat="1" applyFill="1" applyBorder="1" applyAlignment="1">
      <alignment horizontal="center"/>
    </xf>
    <xf numFmtId="3" fontId="0" fillId="8" borderId="21" xfId="0" applyNumberFormat="1" applyFill="1" applyBorder="1"/>
    <xf numFmtId="0" fontId="4" fillId="9" borderId="23" xfId="0" applyFont="1" applyFill="1" applyBorder="1"/>
    <xf numFmtId="0" fontId="4" fillId="9" borderId="24" xfId="0" applyFont="1" applyFill="1" applyBorder="1"/>
    <xf numFmtId="0" fontId="4" fillId="9" borderId="25" xfId="0" applyFont="1" applyFill="1" applyBorder="1"/>
    <xf numFmtId="0" fontId="4" fillId="9" borderId="20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0" fillId="3" borderId="0" xfId="0" applyFill="1"/>
    <xf numFmtId="2" fontId="0" fillId="3" borderId="1" xfId="0" applyNumberFormat="1" applyFill="1" applyBorder="1"/>
    <xf numFmtId="0" fontId="7" fillId="0" borderId="0" xfId="0" applyFont="1"/>
    <xf numFmtId="0" fontId="4" fillId="15" borderId="12" xfId="0" applyFont="1" applyFill="1" applyBorder="1"/>
    <xf numFmtId="9" fontId="0" fillId="15" borderId="12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4" fontId="0" fillId="0" borderId="0" xfId="0" applyNumberFormat="1"/>
    <xf numFmtId="0" fontId="4" fillId="11" borderId="37" xfId="0" applyFont="1" applyFill="1" applyBorder="1" applyAlignment="1">
      <alignment horizontal="center"/>
    </xf>
    <xf numFmtId="4" fontId="0" fillId="4" borderId="22" xfId="0" applyNumberFormat="1" applyFill="1" applyBorder="1"/>
    <xf numFmtId="0" fontId="4" fillId="6" borderId="37" xfId="0" applyFont="1" applyFill="1" applyBorder="1" applyAlignment="1">
      <alignment horizontal="center"/>
    </xf>
    <xf numFmtId="3" fontId="0" fillId="4" borderId="22" xfId="0" applyNumberFormat="1" applyFill="1" applyBorder="1"/>
    <xf numFmtId="168" fontId="0" fillId="4" borderId="22" xfId="0" applyNumberFormat="1" applyFill="1" applyBorder="1"/>
    <xf numFmtId="4" fontId="0" fillId="5" borderId="22" xfId="0" applyNumberFormat="1" applyFill="1" applyBorder="1"/>
    <xf numFmtId="166" fontId="0" fillId="5" borderId="22" xfId="0" applyNumberFormat="1" applyFill="1" applyBorder="1"/>
    <xf numFmtId="4" fontId="0" fillId="3" borderId="22" xfId="0" applyNumberFormat="1" applyFill="1" applyBorder="1"/>
    <xf numFmtId="167" fontId="0" fillId="3" borderId="22" xfId="3" applyNumberFormat="1" applyFont="1" applyFill="1" applyBorder="1"/>
    <xf numFmtId="0" fontId="4" fillId="6" borderId="15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4" fontId="0" fillId="5" borderId="6" xfId="0" applyNumberFormat="1" applyFill="1" applyBorder="1"/>
    <xf numFmtId="0" fontId="4" fillId="7" borderId="37" xfId="0" applyFont="1" applyFill="1" applyBorder="1" applyAlignment="1">
      <alignment horizontal="center"/>
    </xf>
    <xf numFmtId="9" fontId="0" fillId="6" borderId="38" xfId="0" applyNumberFormat="1" applyFill="1" applyBorder="1" applyAlignment="1">
      <alignment horizontal="center"/>
    </xf>
    <xf numFmtId="9" fontId="0" fillId="6" borderId="24" xfId="0" applyNumberFormat="1" applyFill="1" applyBorder="1" applyAlignment="1">
      <alignment horizontal="center"/>
    </xf>
    <xf numFmtId="9" fontId="0" fillId="15" borderId="24" xfId="0" applyNumberFormat="1" applyFill="1" applyBorder="1" applyAlignment="1">
      <alignment horizontal="center"/>
    </xf>
    <xf numFmtId="9" fontId="0" fillId="6" borderId="25" xfId="0" applyNumberForma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4" fontId="0" fillId="4" borderId="6" xfId="0" applyNumberFormat="1" applyFill="1" applyBorder="1"/>
    <xf numFmtId="3" fontId="0" fillId="4" borderId="21" xfId="0" applyNumberFormat="1" applyFill="1" applyBorder="1"/>
    <xf numFmtId="3" fontId="0" fillId="4" borderId="6" xfId="0" applyNumberFormat="1" applyFill="1" applyBorder="1"/>
    <xf numFmtId="168" fontId="0" fillId="4" borderId="6" xfId="0" applyNumberFormat="1" applyFill="1" applyBorder="1"/>
    <xf numFmtId="4" fontId="0" fillId="4" borderId="21" xfId="0" applyNumberFormat="1" applyFill="1" applyBorder="1"/>
    <xf numFmtId="0" fontId="4" fillId="12" borderId="37" xfId="0" applyFont="1" applyFill="1" applyBorder="1" applyAlignment="1">
      <alignment horizontal="center"/>
    </xf>
    <xf numFmtId="166" fontId="0" fillId="5" borderId="6" xfId="0" applyNumberFormat="1" applyFill="1" applyBorder="1"/>
    <xf numFmtId="0" fontId="4" fillId="9" borderId="40" xfId="0" applyFont="1" applyFill="1" applyBorder="1" applyAlignment="1">
      <alignment horizontal="center"/>
    </xf>
    <xf numFmtId="172" fontId="2" fillId="3" borderId="22" xfId="1" applyNumberFormat="1" applyFill="1" applyBorder="1"/>
    <xf numFmtId="0" fontId="4" fillId="9" borderId="37" xfId="0" applyFont="1" applyFill="1" applyBorder="1" applyAlignment="1">
      <alignment horizontal="center"/>
    </xf>
    <xf numFmtId="4" fontId="0" fillId="3" borderId="21" xfId="0" applyNumberFormat="1" applyFill="1" applyBorder="1"/>
    <xf numFmtId="4" fontId="0" fillId="3" borderId="6" xfId="0" applyNumberFormat="1" applyFill="1" applyBorder="1"/>
    <xf numFmtId="172" fontId="2" fillId="3" borderId="6" xfId="1" applyNumberFormat="1" applyFill="1" applyBorder="1"/>
    <xf numFmtId="172" fontId="2" fillId="3" borderId="21" xfId="1" applyNumberFormat="1" applyFill="1" applyBorder="1"/>
    <xf numFmtId="0" fontId="4" fillId="9" borderId="15" xfId="0" applyFont="1" applyFill="1" applyBorder="1" applyAlignment="1">
      <alignment horizontal="center"/>
    </xf>
    <xf numFmtId="0" fontId="3" fillId="11" borderId="1" xfId="0" applyFont="1" applyFill="1" applyBorder="1"/>
    <xf numFmtId="2" fontId="0" fillId="8" borderId="1" xfId="0" applyNumberFormat="1" applyFill="1" applyBorder="1"/>
    <xf numFmtId="0" fontId="3" fillId="11" borderId="22" xfId="0" applyFont="1" applyFill="1" applyBorder="1"/>
    <xf numFmtId="2" fontId="0" fillId="8" borderId="6" xfId="0" applyNumberFormat="1" applyFill="1" applyBorder="1"/>
    <xf numFmtId="0" fontId="3" fillId="11" borderId="15" xfId="0" applyFont="1" applyFill="1" applyBorder="1" applyAlignment="1">
      <alignment horizontal="center"/>
    </xf>
    <xf numFmtId="167" fontId="8" fillId="4" borderId="1" xfId="0" applyNumberFormat="1" applyFont="1" applyFill="1" applyBorder="1"/>
    <xf numFmtId="0" fontId="0" fillId="0" borderId="15" xfId="0" applyBorder="1"/>
    <xf numFmtId="167" fontId="0" fillId="4" borderId="16" xfId="0" applyNumberFormat="1" applyFill="1" applyBorder="1"/>
    <xf numFmtId="167" fontId="0" fillId="4" borderId="17" xfId="0" applyNumberFormat="1" applyFill="1" applyBorder="1"/>
    <xf numFmtId="0" fontId="4" fillId="6" borderId="1" xfId="0" applyFont="1" applyFill="1" applyBorder="1"/>
    <xf numFmtId="0" fontId="4" fillId="6" borderId="18" xfId="0" applyFont="1" applyFill="1" applyBorder="1" applyAlignment="1">
      <alignment horizontal="center"/>
    </xf>
    <xf numFmtId="0" fontId="4" fillId="6" borderId="6" xfId="0" applyFont="1" applyFill="1" applyBorder="1"/>
    <xf numFmtId="16" fontId="5" fillId="7" borderId="15" xfId="0" quotePrefix="1" applyNumberFormat="1" applyFont="1" applyFill="1" applyBorder="1" applyAlignment="1">
      <alignment horizontal="center"/>
    </xf>
    <xf numFmtId="0" fontId="4" fillId="7" borderId="41" xfId="0" applyFont="1" applyFill="1" applyBorder="1" applyAlignment="1">
      <alignment horizontal="center"/>
    </xf>
    <xf numFmtId="9" fontId="0" fillId="15" borderId="1" xfId="0" applyNumberFormat="1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9" fontId="0" fillId="15" borderId="6" xfId="0" applyNumberFormat="1" applyFill="1" applyBorder="1" applyAlignment="1">
      <alignment horizontal="center"/>
    </xf>
    <xf numFmtId="4" fontId="0" fillId="0" borderId="6" xfId="0" applyNumberFormat="1" applyBorder="1"/>
    <xf numFmtId="0" fontId="4" fillId="12" borderId="41" xfId="0" applyFont="1" applyFill="1" applyBorder="1" applyAlignment="1">
      <alignment horizontal="center"/>
    </xf>
    <xf numFmtId="4" fontId="0" fillId="5" borderId="21" xfId="0" applyNumberFormat="1" applyFill="1" applyBorder="1"/>
    <xf numFmtId="9" fontId="0" fillId="15" borderId="21" xfId="0" applyNumberFormat="1" applyFill="1" applyBorder="1" applyAlignment="1">
      <alignment horizontal="center"/>
    </xf>
    <xf numFmtId="9" fontId="0" fillId="15" borderId="22" xfId="0" applyNumberFormat="1" applyFill="1" applyBorder="1" applyAlignment="1">
      <alignment horizontal="center"/>
    </xf>
    <xf numFmtId="9" fontId="0" fillId="6" borderId="22" xfId="0" applyNumberFormat="1" applyFill="1" applyBorder="1" applyAlignment="1">
      <alignment horizontal="center"/>
    </xf>
    <xf numFmtId="172" fontId="2" fillId="3" borderId="1" xfId="1" applyNumberFormat="1" applyFill="1" applyBorder="1"/>
    <xf numFmtId="168" fontId="0" fillId="5" borderId="6" xfId="0" applyNumberFormat="1" applyFill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5" applyFont="1"/>
    <xf numFmtId="0" fontId="34" fillId="48" borderId="45" xfId="0" applyFont="1" applyFill="1" applyBorder="1" applyAlignment="1">
      <alignment horizontal="right" vertical="center"/>
    </xf>
    <xf numFmtId="0" fontId="34" fillId="48" borderId="46" xfId="0" applyFont="1" applyFill="1" applyBorder="1" applyAlignment="1">
      <alignment horizontal="left" vertical="center"/>
    </xf>
    <xf numFmtId="0" fontId="34" fillId="53" borderId="46" xfId="0" applyFont="1" applyFill="1" applyBorder="1" applyAlignment="1">
      <alignment horizontal="left" vertical="center"/>
    </xf>
    <xf numFmtId="0" fontId="35" fillId="49" borderId="44" xfId="0" applyFont="1" applyFill="1" applyBorder="1" applyAlignment="1">
      <alignment horizontal="left" vertical="center"/>
    </xf>
    <xf numFmtId="0" fontId="31" fillId="50" borderId="0" xfId="0" applyFont="1" applyFill="1"/>
    <xf numFmtId="173" fontId="33" fillId="50" borderId="0" xfId="0" applyNumberFormat="1" applyFont="1" applyFill="1" applyAlignment="1">
      <alignment horizontal="right" vertical="center" shrinkToFit="1"/>
    </xf>
    <xf numFmtId="0" fontId="35" fillId="51" borderId="44" xfId="0" applyFont="1" applyFill="1" applyBorder="1" applyAlignment="1">
      <alignment horizontal="left" vertical="center"/>
    </xf>
    <xf numFmtId="171" fontId="33" fillId="0" borderId="0" xfId="0" applyNumberFormat="1" applyFont="1" applyAlignment="1">
      <alignment horizontal="right" vertical="center" shrinkToFit="1"/>
    </xf>
    <xf numFmtId="173" fontId="33" fillId="0" borderId="0" xfId="0" applyNumberFormat="1" applyFont="1" applyAlignment="1">
      <alignment horizontal="right" vertical="center" shrinkToFit="1"/>
    </xf>
    <xf numFmtId="173" fontId="33" fillId="52" borderId="0" xfId="0" applyNumberFormat="1" applyFont="1" applyFill="1" applyAlignment="1">
      <alignment horizontal="right" vertical="center" shrinkToFit="1"/>
    </xf>
    <xf numFmtId="171" fontId="33" fillId="52" borderId="0" xfId="0" applyNumberFormat="1" applyFont="1" applyFill="1" applyAlignment="1">
      <alignment horizontal="right" vertical="center" shrinkToFit="1"/>
    </xf>
    <xf numFmtId="0" fontId="35" fillId="51" borderId="43" xfId="0" applyFont="1" applyFill="1" applyBorder="1" applyAlignment="1">
      <alignment horizontal="left" vertical="center"/>
    </xf>
    <xf numFmtId="0" fontId="36" fillId="0" borderId="0" xfId="46" applyFont="1"/>
    <xf numFmtId="0" fontId="36" fillId="0" borderId="0" xfId="46" applyNumberFormat="1" applyFont="1" applyFill="1" applyBorder="1" applyAlignment="1"/>
    <xf numFmtId="0" fontId="33" fillId="16" borderId="26" xfId="5" applyFont="1" applyFill="1" applyBorder="1"/>
    <xf numFmtId="0" fontId="33" fillId="16" borderId="26" xfId="5" applyFont="1" applyFill="1" applyBorder="1" applyAlignment="1">
      <alignment horizontal="right"/>
    </xf>
    <xf numFmtId="0" fontId="33" fillId="16" borderId="42" xfId="5" applyFont="1" applyFill="1" applyBorder="1" applyAlignment="1">
      <alignment horizontal="right"/>
    </xf>
    <xf numFmtId="171" fontId="33" fillId="0" borderId="26" xfId="5" applyNumberFormat="1" applyFont="1" applyBorder="1"/>
    <xf numFmtId="170" fontId="33" fillId="0" borderId="26" xfId="5" applyNumberFormat="1" applyFont="1" applyBorder="1"/>
    <xf numFmtId="170" fontId="33" fillId="0" borderId="39" xfId="5" applyNumberFormat="1" applyFont="1" applyBorder="1"/>
    <xf numFmtId="0" fontId="31" fillId="0" borderId="1" xfId="0" applyFont="1" applyBorder="1"/>
    <xf numFmtId="170" fontId="33" fillId="0" borderId="1" xfId="5" applyNumberFormat="1" applyFont="1" applyBorder="1"/>
    <xf numFmtId="169" fontId="33" fillId="0" borderId="26" xfId="5" applyNumberFormat="1" applyFont="1" applyBorder="1"/>
    <xf numFmtId="169" fontId="33" fillId="0" borderId="39" xfId="5" applyNumberFormat="1" applyFont="1" applyBorder="1"/>
    <xf numFmtId="169" fontId="33" fillId="0" borderId="1" xfId="5" applyNumberFormat="1" applyFont="1" applyBorder="1"/>
    <xf numFmtId="4" fontId="33" fillId="0" borderId="26" xfId="5" applyNumberFormat="1" applyFont="1" applyBorder="1"/>
    <xf numFmtId="4" fontId="33" fillId="0" borderId="39" xfId="5" applyNumberFormat="1" applyFont="1" applyBorder="1"/>
    <xf numFmtId="4" fontId="33" fillId="0" borderId="1" xfId="5" applyNumberFormat="1" applyFont="1" applyBorder="1"/>
    <xf numFmtId="171" fontId="33" fillId="0" borderId="36" xfId="5" applyNumberFormat="1" applyFont="1" applyBorder="1"/>
    <xf numFmtId="171" fontId="33" fillId="0" borderId="39" xfId="5" applyNumberFormat="1" applyFont="1" applyBorder="1"/>
    <xf numFmtId="0" fontId="33" fillId="16" borderId="0" xfId="5" applyFont="1" applyFill="1"/>
  </cellXfs>
  <cellStyles count="49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2" builtinId="3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46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4" xfId="4" xr:uid="{81DC3BAA-EEA4-4488-AF41-2F7C5BD06331}"/>
    <cellStyle name="Normal 2" xfId="5" xr:uid="{CF16492A-74D0-4271-B719-0D5E3F538B2B}"/>
    <cellStyle name="Normal 3" xfId="47" xr:uid="{CB2B3B09-C5A1-45B8-A587-4ED3ECA06BB0}"/>
    <cellStyle name="Note 2" xfId="48" xr:uid="{C5131C7E-6C01-4C00-AB39-8912C9E1B558}"/>
    <cellStyle name="Output" xfId="15" builtinId="21" customBuiltin="1"/>
    <cellStyle name="Percent" xfId="1" builtinId="5"/>
    <cellStyle name="Prosent 2" xfId="3" xr:uid="{00000000-0005-0000-0000-000003000000}"/>
    <cellStyle name="Title" xfId="6" builtinId="15" customBuiltin="1"/>
    <cellStyle name="Total" xfId="21" builtinId="25" customBuiltin="1"/>
    <cellStyle name="Warning Text" xfId="19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numFmt numFmtId="173" formatCode="#,##0.##########"/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86"/>
        <scheme val="minor"/>
      </font>
      <numFmt numFmtId="0" formatCode="General"/>
      <fill>
        <patternFill patternType="solid">
          <fgColor indexed="64"/>
          <bgColor rgb="FFDCE6F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rgb="FFB0B0B0"/>
        </right>
        <top style="thin">
          <color rgb="FFB0B0B0"/>
        </top>
        <bottom style="thin">
          <color rgb="FFB0B0B0"/>
        </bottom>
      </border>
      <protection locked="0" hidden="0"/>
    </dxf>
    <dxf>
      <border outline="0">
        <left style="thin">
          <color rgb="FFB0B0B0"/>
        </left>
        <top style="thin">
          <color rgb="FFB0B0B0"/>
        </top>
      </border>
    </dxf>
    <dxf>
      <font>
        <strike val="0"/>
        <outline val="0"/>
        <shadow val="0"/>
        <vertAlign val="baseline"/>
        <sz val="10"/>
        <color auto="1"/>
        <name val="Calibri"/>
        <family val="2"/>
        <charset val="186"/>
        <scheme val="minor"/>
      </font>
      <alignment horizontal="right" vertical="center" textRotation="0" wrapText="0" indent="0" justifyLastLine="0" shrinkToFit="1" readingOrder="0"/>
    </dxf>
    <dxf>
      <border outline="0">
        <bottom style="thin">
          <color rgb="FFB0B0B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Calibri"/>
        <family val="2"/>
        <charset val="186"/>
        <scheme val="minor"/>
      </font>
      <fill>
        <patternFill patternType="solid">
          <fgColor indexed="64"/>
          <bgColor rgb="FF4669A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B0B0B0"/>
        </left>
        <right style="thin">
          <color rgb="FFB0B0B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808EB7-FD55-46D0-977E-F54EB055AF52}" name="Table3" displayName="Table3" ref="A9:M18" totalsRowShown="0" headerRowDxfId="17" dataDxfId="15" headerRowBorderDxfId="16" tableBorderDxfId="14">
  <autoFilter ref="A9:M18" xr:uid="{95808EB7-FD55-46D0-977E-F54EB055AF52}"/>
  <tableColumns count="13">
    <tableColumn id="1" xr3:uid="{8DB27459-9BE3-4FB4-B928-336ACC3908BD}" name="TIME" dataDxfId="13" dataCellStyle="Normal 2"/>
    <tableColumn id="2" xr3:uid="{D0B0D2E4-E4EB-41AF-9124-CBC31338F920}" name="2012" dataDxfId="12"/>
    <tableColumn id="3" xr3:uid="{97ACD58C-C2E7-423A-A678-2920DE064CFA}" name="2013" dataDxfId="11"/>
    <tableColumn id="4" xr3:uid="{2A05B192-D7F4-4479-83C9-5720E8D672B0}" name="2014" dataDxfId="10"/>
    <tableColumn id="5" xr3:uid="{0112A380-9FA1-4B9C-A80F-9CF48E4DD8F9}" name="2015" dataDxfId="9"/>
    <tableColumn id="6" xr3:uid="{621CDD2F-BA95-468E-9F1D-E9B6B11718E5}" name="2016" dataDxfId="8"/>
    <tableColumn id="7" xr3:uid="{F9042889-CAB5-4A0D-9D91-D3A23870CABE}" name="2017" dataDxfId="7"/>
    <tableColumn id="8" xr3:uid="{74737C22-1E48-4840-A372-CFD352A3B6AD}" name="2018" dataDxfId="6"/>
    <tableColumn id="9" xr3:uid="{2ED7E01A-0F1C-4890-A4AB-90FBF5D34C8A}" name="2019" dataDxfId="5"/>
    <tableColumn id="10" xr3:uid="{D34608A5-ADD8-4403-B7AD-B339861DE924}" name="2020" dataDxfId="4"/>
    <tableColumn id="11" xr3:uid="{DAF1D6AE-B04C-4E50-84CC-C853E678A61D}" name="2021" dataDxfId="3"/>
    <tableColumn id="12" xr3:uid="{2A283106-A201-425B-B5A7-C8D61937F370}" name="2022" dataDxfId="2"/>
    <tableColumn id="13" xr3:uid="{7D76CE60-8812-43D7-9C9D-9930E8959F71}" name="2023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cb.europa.eu/stats/policy_and_exchange_rates/euro_reference_exchange_rates/html/index.en.html" TargetMode="External"/><Relationship Id="rId1" Type="http://schemas.openxmlformats.org/officeDocument/2006/relationships/hyperlink" Target="http://appsso.eurostat.ec.europa.eu/nui/submitViewTableAction.do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46A1-C02E-4FAB-B6AC-49645C8FE244}">
  <dimension ref="A1:N35"/>
  <sheetViews>
    <sheetView workbookViewId="0">
      <selection activeCell="J40" sqref="J40"/>
    </sheetView>
  </sheetViews>
  <sheetFormatPr defaultRowHeight="14.5" x14ac:dyDescent="0.35"/>
  <cols>
    <col min="1" max="1" width="13.7265625" customWidth="1"/>
    <col min="2" max="5" width="11.54296875" bestFit="1" customWidth="1"/>
    <col min="6" max="8" width="12" bestFit="1" customWidth="1"/>
    <col min="9" max="9" width="13.453125" customWidth="1"/>
    <col min="10" max="10" width="9.36328125" bestFit="1" customWidth="1"/>
  </cols>
  <sheetData>
    <row r="1" spans="1:14" x14ac:dyDescent="0.35">
      <c r="A1" s="159"/>
      <c r="B1" s="159"/>
      <c r="C1" s="159"/>
      <c r="D1" s="159"/>
      <c r="E1" s="159"/>
      <c r="F1" s="160"/>
      <c r="G1" s="159"/>
      <c r="H1" s="159"/>
      <c r="I1" s="159"/>
      <c r="J1" s="159"/>
      <c r="K1" s="159"/>
      <c r="L1" s="159"/>
      <c r="M1" s="159"/>
      <c r="N1" s="159"/>
    </row>
    <row r="2" spans="1:14" x14ac:dyDescent="0.35">
      <c r="A2" s="161" t="s">
        <v>42</v>
      </c>
      <c r="B2" s="161"/>
      <c r="C2" s="161"/>
      <c r="D2" s="161"/>
      <c r="E2" s="161"/>
      <c r="F2" s="161"/>
      <c r="G2" s="161"/>
      <c r="H2" s="159"/>
      <c r="I2" s="159"/>
      <c r="J2" s="159"/>
      <c r="K2" s="159"/>
      <c r="L2" s="159"/>
      <c r="M2" s="159"/>
      <c r="N2" s="159"/>
    </row>
    <row r="3" spans="1:14" x14ac:dyDescent="0.3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35">
      <c r="A4" s="161" t="s">
        <v>43</v>
      </c>
      <c r="B4" s="161" t="s">
        <v>44</v>
      </c>
      <c r="C4" s="161"/>
      <c r="D4" s="161"/>
      <c r="E4" s="161"/>
      <c r="F4" s="161"/>
      <c r="G4" s="161"/>
      <c r="H4" s="159"/>
      <c r="I4" s="159"/>
      <c r="J4" s="159"/>
      <c r="K4" s="159"/>
      <c r="L4" s="159"/>
      <c r="M4" s="159"/>
      <c r="N4" s="159"/>
    </row>
    <row r="5" spans="1:14" x14ac:dyDescent="0.3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x14ac:dyDescent="0.35">
      <c r="A6" s="161" t="s">
        <v>45</v>
      </c>
      <c r="B6" s="161" t="s">
        <v>46</v>
      </c>
      <c r="C6" s="161"/>
      <c r="D6" s="161"/>
      <c r="E6" s="161"/>
      <c r="F6" s="161"/>
      <c r="G6" s="161"/>
      <c r="H6" s="159"/>
      <c r="I6" s="159"/>
      <c r="J6" s="159"/>
      <c r="K6" s="159"/>
      <c r="L6" s="159"/>
      <c r="M6" s="159"/>
      <c r="N6" s="159"/>
    </row>
    <row r="7" spans="1:14" x14ac:dyDescent="0.35">
      <c r="A7" s="161" t="s">
        <v>47</v>
      </c>
      <c r="B7" s="161" t="s">
        <v>48</v>
      </c>
      <c r="C7" s="161"/>
      <c r="D7" s="161"/>
      <c r="E7" s="161"/>
      <c r="F7" s="161"/>
      <c r="G7" s="161"/>
      <c r="H7" s="159"/>
      <c r="I7" s="159"/>
      <c r="J7" s="159"/>
      <c r="K7" s="159"/>
      <c r="L7" s="159"/>
      <c r="M7" s="159"/>
      <c r="N7" s="159"/>
    </row>
    <row r="8" spans="1:14" x14ac:dyDescent="0.35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1:14" x14ac:dyDescent="0.35">
      <c r="A9" s="162" t="s">
        <v>75</v>
      </c>
      <c r="B9" s="163" t="s">
        <v>76</v>
      </c>
      <c r="C9" s="163" t="s">
        <v>77</v>
      </c>
      <c r="D9" s="163" t="s">
        <v>78</v>
      </c>
      <c r="E9" s="163" t="s">
        <v>50</v>
      </c>
      <c r="F9" s="163" t="s">
        <v>51</v>
      </c>
      <c r="G9" s="163" t="s">
        <v>52</v>
      </c>
      <c r="H9" s="163" t="s">
        <v>53</v>
      </c>
      <c r="I9" s="163" t="s">
        <v>54</v>
      </c>
      <c r="J9" s="164" t="s">
        <v>55</v>
      </c>
      <c r="K9" s="164" t="s">
        <v>62</v>
      </c>
      <c r="L9" s="164" t="s">
        <v>73</v>
      </c>
      <c r="M9" s="164" t="s">
        <v>79</v>
      </c>
      <c r="N9" s="159"/>
    </row>
    <row r="10" spans="1:14" x14ac:dyDescent="0.35">
      <c r="A10" s="165" t="s">
        <v>80</v>
      </c>
      <c r="B10" s="166" t="s">
        <v>81</v>
      </c>
      <c r="C10" s="166" t="s">
        <v>81</v>
      </c>
      <c r="D10" s="166" t="s">
        <v>81</v>
      </c>
      <c r="E10" s="166" t="s">
        <v>81</v>
      </c>
      <c r="F10" s="166" t="s">
        <v>81</v>
      </c>
      <c r="G10" s="166" t="s">
        <v>81</v>
      </c>
      <c r="H10" s="166" t="s">
        <v>81</v>
      </c>
      <c r="I10" s="166" t="s">
        <v>81</v>
      </c>
      <c r="J10" s="167" t="s">
        <v>81</v>
      </c>
      <c r="K10" s="167" t="s">
        <v>81</v>
      </c>
      <c r="L10" s="167" t="s">
        <v>81</v>
      </c>
      <c r="M10" s="167" t="s">
        <v>81</v>
      </c>
      <c r="N10" s="159"/>
    </row>
    <row r="11" spans="1:14" x14ac:dyDescent="0.35">
      <c r="A11" s="168" t="s">
        <v>1</v>
      </c>
      <c r="B11" s="169">
        <v>10.244999999999999</v>
      </c>
      <c r="C11" s="170">
        <v>10.192600000000001</v>
      </c>
      <c r="D11" s="170">
        <v>10.2277</v>
      </c>
      <c r="E11" s="169">
        <v>10.163</v>
      </c>
      <c r="F11" s="170">
        <v>10.1935</v>
      </c>
      <c r="G11" s="170">
        <v>10.0061</v>
      </c>
      <c r="H11" s="170">
        <v>9.9788999999999994</v>
      </c>
      <c r="I11" s="170">
        <v>10.055400000000001</v>
      </c>
      <c r="J11" s="170">
        <v>9.9647199999999998</v>
      </c>
      <c r="K11" s="170">
        <v>9.8833800000000007</v>
      </c>
      <c r="L11" s="170">
        <v>9.9159600000000001</v>
      </c>
      <c r="M11" s="170">
        <v>9.7607499999999998</v>
      </c>
      <c r="N11" s="159"/>
    </row>
    <row r="12" spans="1:14" x14ac:dyDescent="0.35">
      <c r="A12" s="168" t="s">
        <v>2</v>
      </c>
      <c r="B12" s="171">
        <v>0.70573799999999998</v>
      </c>
      <c r="C12" s="171">
        <v>0.723993</v>
      </c>
      <c r="D12" s="171">
        <v>0.73531199999999997</v>
      </c>
      <c r="E12" s="171">
        <v>0.74786399999999997</v>
      </c>
      <c r="F12" s="171">
        <v>0.75998900000000003</v>
      </c>
      <c r="G12" s="171">
        <v>0.778895</v>
      </c>
      <c r="H12" s="171">
        <v>0.79459100000000005</v>
      </c>
      <c r="I12" s="171">
        <v>0.81306999999999996</v>
      </c>
      <c r="J12" s="171">
        <v>0.80656799999999995</v>
      </c>
      <c r="K12" s="171">
        <v>0.83174400000000004</v>
      </c>
      <c r="L12" s="171">
        <v>0.89737100000000003</v>
      </c>
      <c r="M12" s="171">
        <v>0.89993500000000004</v>
      </c>
      <c r="N12" s="159"/>
    </row>
    <row r="13" spans="1:14" x14ac:dyDescent="0.35">
      <c r="A13" s="168" t="s">
        <v>3</v>
      </c>
      <c r="B13" s="170">
        <v>1.2304900000000001</v>
      </c>
      <c r="C13" s="170">
        <v>1.25467</v>
      </c>
      <c r="D13" s="170">
        <v>1.26607</v>
      </c>
      <c r="E13" s="170">
        <v>1.2628299999999999</v>
      </c>
      <c r="F13" s="170">
        <v>1.2683</v>
      </c>
      <c r="G13" s="170">
        <v>1.2576000000000001</v>
      </c>
      <c r="H13" s="170">
        <v>1.2591600000000001</v>
      </c>
      <c r="I13" s="170">
        <v>1.27081</v>
      </c>
      <c r="J13" s="170">
        <v>1.2557400000000001</v>
      </c>
      <c r="K13" s="170">
        <v>1.24143</v>
      </c>
      <c r="L13" s="170">
        <v>1.2402200000000001</v>
      </c>
      <c r="M13" s="170">
        <v>1.2214700000000001</v>
      </c>
      <c r="N13" s="159"/>
    </row>
    <row r="14" spans="1:14" x14ac:dyDescent="0.35">
      <c r="A14" s="168" t="s">
        <v>4</v>
      </c>
      <c r="B14" s="170">
        <v>185.512</v>
      </c>
      <c r="C14" s="170">
        <v>189.89099999999999</v>
      </c>
      <c r="D14" s="170">
        <v>193.35300000000001</v>
      </c>
      <c r="E14" s="170">
        <v>197.511</v>
      </c>
      <c r="F14" s="170">
        <v>201.613</v>
      </c>
      <c r="G14" s="170">
        <v>201.34899999999999</v>
      </c>
      <c r="H14" s="170">
        <v>207.911</v>
      </c>
      <c r="I14" s="170">
        <v>213.25700000000001</v>
      </c>
      <c r="J14" s="170">
        <v>224.268</v>
      </c>
      <c r="K14" s="170">
        <v>225.065</v>
      </c>
      <c r="L14" s="170">
        <v>222.928</v>
      </c>
      <c r="M14" s="170">
        <v>224.036</v>
      </c>
      <c r="N14" s="159"/>
    </row>
    <row r="15" spans="1:14" x14ac:dyDescent="0.35">
      <c r="A15" s="168" t="s">
        <v>5</v>
      </c>
      <c r="B15" s="170">
        <v>0.68561099999999997</v>
      </c>
      <c r="C15" s="170">
        <v>0.69190700000000005</v>
      </c>
      <c r="D15" s="170">
        <v>0.69437899999999997</v>
      </c>
      <c r="E15" s="170">
        <v>0.69220300000000001</v>
      </c>
      <c r="F15" s="170">
        <v>0.697627</v>
      </c>
      <c r="G15" s="170">
        <v>0.70554799999999995</v>
      </c>
      <c r="H15" s="170">
        <v>0.72257899999999997</v>
      </c>
      <c r="I15" s="170">
        <v>0.73788399999999998</v>
      </c>
      <c r="J15" s="170">
        <v>0.73528199999999999</v>
      </c>
      <c r="K15" s="170">
        <v>0.76307199999999997</v>
      </c>
      <c r="L15" s="170">
        <v>0.80067699999999997</v>
      </c>
      <c r="M15" s="170">
        <v>0.80643699999999996</v>
      </c>
      <c r="N15" s="159"/>
    </row>
    <row r="16" spans="1:14" x14ac:dyDescent="0.35">
      <c r="A16" s="168" t="s">
        <v>6</v>
      </c>
      <c r="B16" s="171">
        <v>0.61308799999999997</v>
      </c>
      <c r="C16" s="171">
        <v>0.61440499999999998</v>
      </c>
      <c r="D16" s="171">
        <v>0.61770899999999995</v>
      </c>
      <c r="E16" s="171">
        <v>0.62026300000000001</v>
      </c>
      <c r="F16" s="171">
        <v>0.63126000000000004</v>
      </c>
      <c r="G16" s="171">
        <v>0.64465600000000001</v>
      </c>
      <c r="H16" s="171">
        <v>0.65870200000000001</v>
      </c>
      <c r="I16" s="171">
        <v>0.66408500000000004</v>
      </c>
      <c r="J16" s="171">
        <v>0.67858499999999999</v>
      </c>
      <c r="K16" s="171">
        <v>0.68903899999999996</v>
      </c>
      <c r="L16" s="171">
        <v>0.75252200000000002</v>
      </c>
      <c r="M16" s="171">
        <v>0.77234999999999998</v>
      </c>
      <c r="N16" s="159"/>
    </row>
    <row r="17" spans="1:14" x14ac:dyDescent="0.35">
      <c r="A17" s="168" t="s">
        <v>7</v>
      </c>
      <c r="B17" s="172">
        <v>12.24</v>
      </c>
      <c r="C17" s="171">
        <v>12.513199999999999</v>
      </c>
      <c r="D17" s="171">
        <v>12.948700000000001</v>
      </c>
      <c r="E17" s="171">
        <v>13.8178</v>
      </c>
      <c r="F17" s="171">
        <v>14.4582</v>
      </c>
      <c r="G17" s="172">
        <v>14.196999999999999</v>
      </c>
      <c r="H17" s="171">
        <v>14.1351</v>
      </c>
      <c r="I17" s="172">
        <v>14.581</v>
      </c>
      <c r="J17" s="171">
        <v>15.010899999999999</v>
      </c>
      <c r="K17" s="171">
        <v>14.2125</v>
      </c>
      <c r="L17" s="171">
        <v>13.5655</v>
      </c>
      <c r="M17" s="171">
        <v>14.218500000000001</v>
      </c>
      <c r="N17" s="159"/>
    </row>
    <row r="18" spans="1:14" x14ac:dyDescent="0.35">
      <c r="A18" s="173" t="s">
        <v>8</v>
      </c>
      <c r="B18" s="171">
        <v>11.722200000000001</v>
      </c>
      <c r="C18" s="172">
        <v>11.914999999999999</v>
      </c>
      <c r="D18" s="171">
        <v>12.1793</v>
      </c>
      <c r="E18" s="171">
        <v>12.3179</v>
      </c>
      <c r="F18" s="171">
        <v>12.7026</v>
      </c>
      <c r="G18" s="172">
        <v>12.89</v>
      </c>
      <c r="H18" s="171">
        <v>13.075900000000001</v>
      </c>
      <c r="I18" s="171">
        <v>13.2013</v>
      </c>
      <c r="J18" s="171">
        <v>13.206300000000001</v>
      </c>
      <c r="K18" s="171">
        <v>13.181100000000001</v>
      </c>
      <c r="L18" s="171">
        <v>13.4764</v>
      </c>
      <c r="M18" s="171">
        <v>13.602</v>
      </c>
      <c r="N18" s="159"/>
    </row>
    <row r="19" spans="1:14" x14ac:dyDescent="0.35">
      <c r="A19" s="161" t="s">
        <v>57</v>
      </c>
      <c r="B19" s="174" t="s">
        <v>56</v>
      </c>
      <c r="C19" s="161"/>
      <c r="D19" s="161"/>
      <c r="E19" s="161"/>
      <c r="F19" s="161"/>
      <c r="G19" s="161"/>
      <c r="H19" s="159"/>
      <c r="I19" s="159"/>
      <c r="J19" s="159"/>
      <c r="K19" s="159"/>
      <c r="L19" s="159"/>
      <c r="M19" s="159"/>
      <c r="N19" s="159"/>
    </row>
    <row r="20" spans="1:14" x14ac:dyDescent="0.35">
      <c r="A20" s="161"/>
      <c r="B20" s="175"/>
      <c r="C20" s="161"/>
      <c r="D20" s="161"/>
      <c r="E20" s="161"/>
      <c r="F20" s="161"/>
      <c r="G20" s="161"/>
      <c r="H20" s="159"/>
      <c r="I20" s="159"/>
      <c r="J20" s="159"/>
      <c r="K20" s="159"/>
      <c r="L20" s="159"/>
      <c r="M20" s="159"/>
      <c r="N20" s="159"/>
    </row>
    <row r="21" spans="1:14" x14ac:dyDescent="0.35">
      <c r="A21" s="159"/>
      <c r="B21" s="159" t="s">
        <v>74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</row>
    <row r="22" spans="1:14" x14ac:dyDescent="0.35">
      <c r="A22" s="159" t="s">
        <v>58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</row>
    <row r="23" spans="1:14" x14ac:dyDescent="0.35">
      <c r="A23" s="176" t="s">
        <v>49</v>
      </c>
      <c r="B23" s="177" t="s">
        <v>50</v>
      </c>
      <c r="C23" s="177" t="s">
        <v>51</v>
      </c>
      <c r="D23" s="177" t="s">
        <v>52</v>
      </c>
      <c r="E23" s="177" t="s">
        <v>53</v>
      </c>
      <c r="F23" s="177" t="s">
        <v>54</v>
      </c>
      <c r="G23" s="177" t="s">
        <v>55</v>
      </c>
      <c r="H23" s="177" t="s">
        <v>62</v>
      </c>
      <c r="I23" s="178" t="s">
        <v>73</v>
      </c>
      <c r="J23" s="178" t="s">
        <v>79</v>
      </c>
      <c r="K23" s="159"/>
      <c r="L23" s="159"/>
      <c r="M23" s="159"/>
      <c r="N23" s="159"/>
    </row>
    <row r="24" spans="1:14" x14ac:dyDescent="0.35">
      <c r="A24" s="176" t="s">
        <v>1</v>
      </c>
      <c r="B24" s="179">
        <v>7.4587000000000003</v>
      </c>
      <c r="C24" s="179">
        <v>7.4451999999999998</v>
      </c>
      <c r="D24" s="179">
        <v>7.4386000000000001</v>
      </c>
      <c r="E24" s="180">
        <v>7.4531999999999998</v>
      </c>
      <c r="F24" s="180">
        <v>7.4661</v>
      </c>
      <c r="G24" s="181">
        <v>7.4542000000000002</v>
      </c>
      <c r="H24" s="182">
        <v>7.4370000000000003</v>
      </c>
      <c r="I24" s="183">
        <v>7.4396000000000004</v>
      </c>
      <c r="J24" s="182">
        <v>7.4508999999999999</v>
      </c>
      <c r="K24" s="159"/>
      <c r="L24" s="159"/>
      <c r="M24" s="159"/>
      <c r="N24" s="159"/>
    </row>
    <row r="25" spans="1:14" x14ac:dyDescent="0.35">
      <c r="A25" s="176" t="s">
        <v>2</v>
      </c>
      <c r="B25" s="184">
        <v>1</v>
      </c>
      <c r="C25" s="184">
        <v>1</v>
      </c>
      <c r="D25" s="184">
        <v>1</v>
      </c>
      <c r="E25" s="184">
        <v>1</v>
      </c>
      <c r="F25" s="184">
        <v>1</v>
      </c>
      <c r="G25" s="185">
        <v>1</v>
      </c>
      <c r="H25" s="186">
        <v>1</v>
      </c>
      <c r="I25" s="186">
        <v>1</v>
      </c>
      <c r="J25" s="186">
        <v>1</v>
      </c>
      <c r="K25" s="159"/>
      <c r="L25" s="159"/>
      <c r="M25" s="159"/>
      <c r="N25" s="159"/>
    </row>
    <row r="26" spans="1:14" x14ac:dyDescent="0.35">
      <c r="A26" s="176" t="s">
        <v>3</v>
      </c>
      <c r="B26" s="184">
        <v>1</v>
      </c>
      <c r="C26" s="184">
        <v>1</v>
      </c>
      <c r="D26" s="184">
        <v>1</v>
      </c>
      <c r="E26" s="184">
        <v>1</v>
      </c>
      <c r="F26" s="184">
        <v>1</v>
      </c>
      <c r="G26" s="185">
        <v>1</v>
      </c>
      <c r="H26" s="186">
        <v>1</v>
      </c>
      <c r="I26" s="186">
        <v>1</v>
      </c>
      <c r="J26" s="186">
        <v>1</v>
      </c>
      <c r="K26" s="159"/>
      <c r="L26" s="159"/>
      <c r="M26" s="159"/>
      <c r="N26" s="159"/>
    </row>
    <row r="27" spans="1:14" x14ac:dyDescent="0.35">
      <c r="A27" s="176" t="s">
        <v>4</v>
      </c>
      <c r="B27" s="187">
        <v>146.30000000000001</v>
      </c>
      <c r="C27" s="187">
        <v>133.59</v>
      </c>
      <c r="D27" s="187">
        <v>120.54</v>
      </c>
      <c r="E27" s="187">
        <v>127.89</v>
      </c>
      <c r="F27" s="187">
        <v>137.28</v>
      </c>
      <c r="G27" s="188">
        <v>154.59</v>
      </c>
      <c r="H27" s="189">
        <v>150.15</v>
      </c>
      <c r="I27" s="189">
        <v>142.24</v>
      </c>
      <c r="J27" s="189">
        <v>149.13</v>
      </c>
      <c r="K27" s="159"/>
      <c r="L27" s="159"/>
      <c r="M27" s="159"/>
      <c r="N27" s="159"/>
    </row>
    <row r="28" spans="1:14" x14ac:dyDescent="0.35">
      <c r="A28" s="176" t="s">
        <v>5</v>
      </c>
      <c r="B28" s="184">
        <v>1</v>
      </c>
      <c r="C28" s="184">
        <v>1</v>
      </c>
      <c r="D28" s="184">
        <v>1</v>
      </c>
      <c r="E28" s="184">
        <v>1</v>
      </c>
      <c r="F28" s="184">
        <v>1</v>
      </c>
      <c r="G28" s="185">
        <v>1</v>
      </c>
      <c r="H28" s="186">
        <v>1</v>
      </c>
      <c r="I28" s="186">
        <v>1</v>
      </c>
      <c r="J28" s="186">
        <v>1</v>
      </c>
      <c r="K28" s="159"/>
      <c r="L28" s="159"/>
      <c r="M28" s="159"/>
      <c r="N28" s="159"/>
    </row>
    <row r="29" spans="1:14" x14ac:dyDescent="0.35">
      <c r="A29" s="176" t="s">
        <v>6</v>
      </c>
      <c r="B29" s="184">
        <v>1</v>
      </c>
      <c r="C29" s="184">
        <v>1</v>
      </c>
      <c r="D29" s="184">
        <v>1</v>
      </c>
      <c r="E29" s="184">
        <v>1</v>
      </c>
      <c r="F29" s="184">
        <v>1</v>
      </c>
      <c r="G29" s="185">
        <v>1</v>
      </c>
      <c r="H29" s="186">
        <v>1</v>
      </c>
      <c r="I29" s="186">
        <v>1</v>
      </c>
      <c r="J29" s="186">
        <v>1</v>
      </c>
      <c r="K29" s="159"/>
      <c r="L29" s="159"/>
      <c r="M29" s="159"/>
      <c r="N29" s="159"/>
    </row>
    <row r="30" spans="1:14" x14ac:dyDescent="0.35">
      <c r="A30" s="176" t="s">
        <v>7</v>
      </c>
      <c r="B30" s="179">
        <v>8.9496000000000002</v>
      </c>
      <c r="C30" s="190">
        <v>9.2905999999999995</v>
      </c>
      <c r="D30" s="179">
        <v>9.327</v>
      </c>
      <c r="E30" s="179">
        <v>9.5975000000000001</v>
      </c>
      <c r="F30" s="179">
        <v>9.8511000000000006</v>
      </c>
      <c r="G30" s="191">
        <v>10.722799999999999</v>
      </c>
      <c r="H30" s="186">
        <v>10.1633</v>
      </c>
      <c r="I30" s="186">
        <v>10.102600000000001</v>
      </c>
      <c r="J30" s="182">
        <v>11.424799999999999</v>
      </c>
      <c r="K30" s="159"/>
      <c r="L30" s="159"/>
      <c r="M30" s="159"/>
      <c r="N30" s="159"/>
    </row>
    <row r="31" spans="1:14" x14ac:dyDescent="0.35">
      <c r="A31" s="176" t="s">
        <v>8</v>
      </c>
      <c r="B31" s="179">
        <v>9.3535000000000004</v>
      </c>
      <c r="C31" s="179">
        <v>9.4688999999999997</v>
      </c>
      <c r="D31" s="179">
        <v>9.6350999999999996</v>
      </c>
      <c r="E31" s="179">
        <v>10.2583</v>
      </c>
      <c r="F31" s="179">
        <v>10.5891</v>
      </c>
      <c r="G31" s="191">
        <v>10.4848</v>
      </c>
      <c r="H31" s="186">
        <v>10.1465</v>
      </c>
      <c r="I31" s="186">
        <v>10.6296</v>
      </c>
      <c r="J31" s="186">
        <v>11.4788</v>
      </c>
      <c r="K31" s="159"/>
      <c r="L31" s="159"/>
      <c r="M31" s="159"/>
      <c r="N31" s="159"/>
    </row>
    <row r="32" spans="1:14" x14ac:dyDescent="0.35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</row>
    <row r="33" spans="1:14" x14ac:dyDescent="0.35">
      <c r="A33" s="192" t="s">
        <v>59</v>
      </c>
      <c r="B33" s="174" t="s">
        <v>60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</row>
    <row r="34" spans="1:14" x14ac:dyDescent="0.35">
      <c r="A34" s="159"/>
      <c r="B34" s="174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</row>
    <row r="35" spans="1:14" x14ac:dyDescent="0.35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</row>
  </sheetData>
  <phoneticPr fontId="28" type="noConversion"/>
  <hyperlinks>
    <hyperlink ref="B19" r:id="rId1" xr:uid="{9118AF1E-E154-4601-9EC1-BE4A4FC1AABD}"/>
    <hyperlink ref="B33" r:id="rId2" xr:uid="{A2FEA683-312C-41D6-91A3-B34A15383A9A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</sheetPr>
  <dimension ref="A2:L26"/>
  <sheetViews>
    <sheetView tabSelected="1" zoomScale="85" zoomScaleNormal="85" workbookViewId="0">
      <selection activeCell="J16" sqref="J16"/>
    </sheetView>
  </sheetViews>
  <sheetFormatPr defaultColWidth="11" defaultRowHeight="14.5" x14ac:dyDescent="0.35"/>
  <cols>
    <col min="1" max="1" width="16" customWidth="1"/>
    <col min="12" max="12" width="18.26953125" customWidth="1"/>
  </cols>
  <sheetData>
    <row r="2" spans="1:12" ht="24" customHeight="1" thickBot="1" x14ac:dyDescent="0.6">
      <c r="A2" s="1" t="s">
        <v>0</v>
      </c>
    </row>
    <row r="3" spans="1:12" ht="18.75" customHeight="1" thickBot="1" x14ac:dyDescent="0.5">
      <c r="A3" s="45" t="s">
        <v>0</v>
      </c>
      <c r="B3" s="29">
        <v>2014</v>
      </c>
      <c r="C3" s="29">
        <v>2015</v>
      </c>
      <c r="D3" s="29">
        <v>2016</v>
      </c>
      <c r="E3" s="29">
        <v>2017</v>
      </c>
      <c r="F3" s="29">
        <v>2018</v>
      </c>
      <c r="G3" s="29">
        <v>2019</v>
      </c>
      <c r="H3" s="29">
        <v>2020</v>
      </c>
      <c r="I3" s="99">
        <v>2021</v>
      </c>
      <c r="J3" s="99">
        <v>2022</v>
      </c>
      <c r="K3" s="99">
        <v>2023</v>
      </c>
      <c r="L3" s="30" t="s">
        <v>65</v>
      </c>
    </row>
    <row r="4" spans="1:12" ht="15.75" customHeight="1" x14ac:dyDescent="0.35">
      <c r="A4" s="31" t="s">
        <v>1</v>
      </c>
      <c r="B4" s="24">
        <v>5627.2349999999997</v>
      </c>
      <c r="C4" s="25">
        <v>5707.2510000000002</v>
      </c>
      <c r="D4" s="25">
        <v>5748.7690000000002</v>
      </c>
      <c r="E4" s="25">
        <v>5781.19</v>
      </c>
      <c r="F4" s="25">
        <v>5806.0810000000001</v>
      </c>
      <c r="G4" s="25">
        <v>5822.7629999999999</v>
      </c>
      <c r="H4" s="83">
        <v>5840.0450000000001</v>
      </c>
      <c r="I4" s="25">
        <v>5850.1890000000003</v>
      </c>
      <c r="J4" s="83">
        <v>5932.6540000000005</v>
      </c>
      <c r="K4" s="83">
        <v>5961.2489999999998</v>
      </c>
      <c r="L4" s="26">
        <v>2.6725083580473586E-2</v>
      </c>
    </row>
    <row r="5" spans="1:12" ht="15.75" customHeight="1" x14ac:dyDescent="0.35">
      <c r="A5" s="32" t="s">
        <v>2</v>
      </c>
      <c r="B5" s="27">
        <v>1313.271</v>
      </c>
      <c r="C5" s="25">
        <v>1311.8</v>
      </c>
      <c r="D5" s="25">
        <v>1315.7080000000001</v>
      </c>
      <c r="E5" s="25">
        <v>1315.635</v>
      </c>
      <c r="F5" s="25">
        <v>1324.82</v>
      </c>
      <c r="G5" s="25">
        <v>1328.9760000000001</v>
      </c>
      <c r="H5" s="83">
        <v>1330.068</v>
      </c>
      <c r="I5" s="25">
        <v>1331.796</v>
      </c>
      <c r="J5" s="83">
        <v>1365.884</v>
      </c>
      <c r="K5" s="83">
        <v>1374.6869999999999</v>
      </c>
      <c r="L5" s="26">
        <v>3.7640585136093932E-2</v>
      </c>
    </row>
    <row r="6" spans="1:12" ht="15.75" customHeight="1" x14ac:dyDescent="0.35">
      <c r="A6" s="32" t="s">
        <v>3</v>
      </c>
      <c r="B6" s="27">
        <v>5471.7529999999997</v>
      </c>
      <c r="C6" s="25">
        <v>5487.308</v>
      </c>
      <c r="D6" s="25">
        <v>5503.2969999999996</v>
      </c>
      <c r="E6" s="25">
        <v>5509.9840000000004</v>
      </c>
      <c r="F6" s="25">
        <v>5517.9189999999999</v>
      </c>
      <c r="G6" s="25">
        <v>5525.2920000000004</v>
      </c>
      <c r="H6" s="83">
        <v>5533.7929999999997</v>
      </c>
      <c r="I6" s="25">
        <v>5548.241</v>
      </c>
      <c r="J6" s="83">
        <v>5565.5190000000002</v>
      </c>
      <c r="K6" s="83">
        <v>5603.8509999999997</v>
      </c>
      <c r="L6" s="26">
        <v>1.5573262311389455E-2</v>
      </c>
    </row>
    <row r="7" spans="1:12" ht="15.75" customHeight="1" x14ac:dyDescent="0.35">
      <c r="A7" s="32" t="s">
        <v>4</v>
      </c>
      <c r="B7" s="27">
        <v>329.1</v>
      </c>
      <c r="C7" s="25">
        <v>332.529</v>
      </c>
      <c r="D7" s="25">
        <v>332.50700000000001</v>
      </c>
      <c r="E7" s="25">
        <v>342.18299999999999</v>
      </c>
      <c r="F7" s="25">
        <v>349.46800000000002</v>
      </c>
      <c r="G7" s="25">
        <v>354.04199999999997</v>
      </c>
      <c r="H7" s="83">
        <v>358.298</v>
      </c>
      <c r="I7" s="25">
        <v>364.91699999999997</v>
      </c>
      <c r="J7" s="83">
        <v>375.21800000000002</v>
      </c>
      <c r="K7" s="83">
        <v>383.726</v>
      </c>
      <c r="L7" s="26">
        <v>9.8029004086210986E-2</v>
      </c>
    </row>
    <row r="8" spans="1:12" ht="15.75" customHeight="1" x14ac:dyDescent="0.35">
      <c r="A8" s="32" t="s">
        <v>5</v>
      </c>
      <c r="B8" s="27">
        <v>1986.1</v>
      </c>
      <c r="C8" s="25">
        <v>1968.9570000000001</v>
      </c>
      <c r="D8" s="25">
        <v>1950.116</v>
      </c>
      <c r="E8" s="25">
        <v>1934.3789999999999</v>
      </c>
      <c r="F8" s="25">
        <v>1919.9680000000001</v>
      </c>
      <c r="G8" s="25">
        <v>1907.675</v>
      </c>
      <c r="H8" s="83">
        <v>1893.223</v>
      </c>
      <c r="I8" s="25">
        <v>1875.7570000000001</v>
      </c>
      <c r="J8" s="83">
        <v>1883.008</v>
      </c>
      <c r="K8" s="83">
        <v>1871.8820000000001</v>
      </c>
      <c r="L8" s="26">
        <v>-2.5045209086818121E-2</v>
      </c>
    </row>
    <row r="9" spans="1:12" ht="15.75" customHeight="1" x14ac:dyDescent="0.35">
      <c r="A9" s="32" t="s">
        <v>6</v>
      </c>
      <c r="B9" s="27">
        <v>2921.92</v>
      </c>
      <c r="C9" s="25">
        <v>2888.558</v>
      </c>
      <c r="D9" s="25">
        <v>2847.904</v>
      </c>
      <c r="E9" s="25">
        <v>2808.9009999999998</v>
      </c>
      <c r="F9" s="25">
        <v>2794.1840000000002</v>
      </c>
      <c r="G9" s="25">
        <v>2794.09</v>
      </c>
      <c r="H9" s="83">
        <v>2795.68</v>
      </c>
      <c r="I9" s="25">
        <v>2805.998</v>
      </c>
      <c r="J9" s="83">
        <v>2857.279</v>
      </c>
      <c r="K9" s="83">
        <v>2885.8910000000001</v>
      </c>
      <c r="L9" s="26">
        <v>3.2820673226959952E-2</v>
      </c>
    </row>
    <row r="10" spans="1:12" ht="15.75" customHeight="1" x14ac:dyDescent="0.35">
      <c r="A10" s="32" t="s">
        <v>7</v>
      </c>
      <c r="B10" s="27">
        <v>5165.8019999999997</v>
      </c>
      <c r="C10" s="25">
        <v>5213.9849999999997</v>
      </c>
      <c r="D10" s="25">
        <v>5257.3530000000001</v>
      </c>
      <c r="E10" s="25">
        <v>5295.6189999999997</v>
      </c>
      <c r="F10" s="25">
        <v>5328.2120000000004</v>
      </c>
      <c r="G10" s="25">
        <v>5367.58</v>
      </c>
      <c r="H10" s="83">
        <v>5391.3689999999997</v>
      </c>
      <c r="I10" s="25">
        <v>5425.27</v>
      </c>
      <c r="J10" s="83">
        <v>5488.9840000000004</v>
      </c>
      <c r="K10" s="83">
        <v>5548</v>
      </c>
      <c r="L10" s="26">
        <v>4.1249860178236064E-2</v>
      </c>
    </row>
    <row r="11" spans="1:12" ht="16.5" customHeight="1" thickBot="1" x14ac:dyDescent="0.4">
      <c r="A11" s="33" t="s">
        <v>8</v>
      </c>
      <c r="B11" s="28">
        <v>9747</v>
      </c>
      <c r="C11" s="25">
        <v>9851</v>
      </c>
      <c r="D11" s="25">
        <v>9995</v>
      </c>
      <c r="E11" s="25">
        <v>10120</v>
      </c>
      <c r="F11" s="25">
        <v>10230.184999999999</v>
      </c>
      <c r="G11" s="25">
        <v>10328</v>
      </c>
      <c r="H11" s="83">
        <v>10379</v>
      </c>
      <c r="I11" s="25">
        <v>10452</v>
      </c>
      <c r="J11" s="83">
        <v>10522</v>
      </c>
      <c r="K11" s="83">
        <v>10551.707</v>
      </c>
      <c r="L11" s="26">
        <v>3.1428757153463098E-2</v>
      </c>
    </row>
    <row r="13" spans="1:12" x14ac:dyDescent="0.35">
      <c r="A13" s="94"/>
      <c r="B13" s="94"/>
      <c r="C13" s="94"/>
      <c r="D13" s="94"/>
      <c r="E13" s="94"/>
      <c r="F13" s="94"/>
      <c r="G13" s="94"/>
    </row>
    <row r="14" spans="1:12" x14ac:dyDescent="0.35">
      <c r="A14" s="95"/>
      <c r="B14" s="96"/>
      <c r="C14" s="96"/>
      <c r="D14" s="96"/>
      <c r="E14" s="96"/>
      <c r="F14" s="96"/>
      <c r="G14" s="96"/>
    </row>
    <row r="16" spans="1:12" x14ac:dyDescent="0.35">
      <c r="B16" s="95"/>
      <c r="C16" s="95"/>
      <c r="D16" s="95"/>
      <c r="E16" s="95"/>
      <c r="F16" s="95"/>
      <c r="G16" s="95"/>
    </row>
    <row r="17" spans="2:7" x14ac:dyDescent="0.35">
      <c r="B17" s="96"/>
      <c r="C17" s="94"/>
    </row>
    <row r="18" spans="2:7" x14ac:dyDescent="0.35">
      <c r="B18" s="96"/>
      <c r="C18" s="94"/>
      <c r="D18" s="94"/>
      <c r="E18" s="94"/>
      <c r="F18" s="94"/>
      <c r="G18" s="94"/>
    </row>
    <row r="19" spans="2:7" x14ac:dyDescent="0.35">
      <c r="B19" s="96"/>
      <c r="C19" s="94"/>
      <c r="D19" s="95"/>
      <c r="E19" s="95"/>
      <c r="F19" s="95"/>
      <c r="G19" s="95"/>
    </row>
    <row r="20" spans="2:7" x14ac:dyDescent="0.35">
      <c r="B20" s="96"/>
      <c r="C20" s="94"/>
    </row>
    <row r="21" spans="2:7" x14ac:dyDescent="0.35">
      <c r="B21" s="96"/>
      <c r="C21" s="94"/>
      <c r="D21" s="94"/>
      <c r="E21" s="94"/>
      <c r="F21" s="94"/>
      <c r="G21" s="94"/>
    </row>
    <row r="22" spans="2:7" x14ac:dyDescent="0.35">
      <c r="B22" s="96"/>
      <c r="C22" s="94"/>
      <c r="D22" s="95"/>
      <c r="E22" s="95"/>
      <c r="F22" s="95"/>
      <c r="G22" s="95"/>
    </row>
    <row r="24" spans="2:7" x14ac:dyDescent="0.35">
      <c r="B24" s="94"/>
      <c r="C24" s="94"/>
      <c r="D24" s="94"/>
      <c r="E24" s="94"/>
      <c r="F24" s="94"/>
      <c r="G24" s="94"/>
    </row>
    <row r="25" spans="2:7" x14ac:dyDescent="0.35">
      <c r="B25" s="96"/>
      <c r="C25" s="96"/>
      <c r="D25" s="96"/>
      <c r="E25" s="96"/>
      <c r="F25" s="96"/>
      <c r="G25" s="96"/>
    </row>
    <row r="26" spans="2:7" x14ac:dyDescent="0.35">
      <c r="B26" s="94"/>
      <c r="C26" s="94"/>
      <c r="D26" s="94"/>
      <c r="E26" s="94"/>
      <c r="F26" s="94"/>
      <c r="G26" s="94"/>
    </row>
  </sheetData>
  <conditionalFormatting sqref="L4:L1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</sheetPr>
  <dimension ref="A1:K45"/>
  <sheetViews>
    <sheetView zoomScale="85" zoomScaleNormal="85" workbookViewId="0">
      <selection activeCell="J18" sqref="J18"/>
    </sheetView>
  </sheetViews>
  <sheetFormatPr defaultColWidth="11" defaultRowHeight="14.5" x14ac:dyDescent="0.35"/>
  <cols>
    <col min="1" max="1" width="17.54296875" customWidth="1"/>
    <col min="13" max="13" width="23.54296875" customWidth="1"/>
  </cols>
  <sheetData>
    <row r="1" spans="1:11" ht="24" customHeight="1" thickBot="1" x14ac:dyDescent="0.6">
      <c r="A1" s="1" t="s">
        <v>9</v>
      </c>
    </row>
    <row r="2" spans="1:11" ht="18.75" customHeight="1" thickBot="1" x14ac:dyDescent="0.5">
      <c r="A2" s="6" t="s">
        <v>10</v>
      </c>
      <c r="B2" s="2">
        <v>2014</v>
      </c>
      <c r="C2" s="2">
        <v>2015</v>
      </c>
      <c r="D2" s="2">
        <v>2016</v>
      </c>
      <c r="E2" s="2">
        <v>2017</v>
      </c>
      <c r="F2" s="2">
        <v>2018</v>
      </c>
      <c r="G2" s="7">
        <v>2019</v>
      </c>
      <c r="H2" s="7">
        <v>2020</v>
      </c>
      <c r="I2" s="108">
        <v>2021</v>
      </c>
      <c r="J2" s="108">
        <v>2022</v>
      </c>
      <c r="K2" s="108">
        <v>2023</v>
      </c>
    </row>
    <row r="3" spans="1:11" ht="15.75" customHeight="1" x14ac:dyDescent="0.35">
      <c r="A3" s="3" t="s">
        <v>1</v>
      </c>
      <c r="B3" s="8">
        <v>1.4707454350616589</v>
      </c>
      <c r="C3" s="10">
        <v>1.4607733215167864</v>
      </c>
      <c r="D3" s="10">
        <v>1.4460487106022175</v>
      </c>
      <c r="E3" s="10">
        <v>1.4440530409829113</v>
      </c>
      <c r="F3" s="10">
        <v>1.4465840211323266</v>
      </c>
      <c r="G3" s="11">
        <v>1.4310588970081728</v>
      </c>
      <c r="H3" s="100">
        <v>1.4409130393241831</v>
      </c>
      <c r="I3" s="121">
        <v>1.4644956291155722</v>
      </c>
      <c r="J3" s="117">
        <v>1.4698681231030832</v>
      </c>
      <c r="K3" s="117">
        <v>1.4766979201841761</v>
      </c>
    </row>
    <row r="4" spans="1:11" ht="15.75" customHeight="1" x14ac:dyDescent="0.35">
      <c r="A4" s="4" t="s">
        <v>2</v>
      </c>
      <c r="B4" s="9">
        <v>1.570886740055937</v>
      </c>
      <c r="C4" s="10">
        <v>1.451093916755603</v>
      </c>
      <c r="D4" s="10">
        <v>1.4425092801746284</v>
      </c>
      <c r="E4" s="10">
        <v>1.447532940367199</v>
      </c>
      <c r="F4" s="10">
        <v>1.6122945003849578</v>
      </c>
      <c r="G4" s="11">
        <v>1.6344237969684932</v>
      </c>
      <c r="H4" s="100">
        <v>1.7560154819152103</v>
      </c>
      <c r="I4" s="100">
        <v>1.9207205908412397</v>
      </c>
      <c r="J4" s="117">
        <v>1.9902510022813069</v>
      </c>
      <c r="K4" s="117">
        <v>1.7470893374273564</v>
      </c>
    </row>
    <row r="5" spans="1:11" ht="15.75" customHeight="1" x14ac:dyDescent="0.35">
      <c r="A5" s="4" t="s">
        <v>3</v>
      </c>
      <c r="B5" s="9">
        <v>1.6959829875361701</v>
      </c>
      <c r="C5" s="10">
        <v>1.7002872811221823</v>
      </c>
      <c r="D5" s="10">
        <v>1.6971644452407348</v>
      </c>
      <c r="E5" s="10">
        <v>1.7041791772898072</v>
      </c>
      <c r="F5" s="10">
        <v>1.6999162184149497</v>
      </c>
      <c r="G5" s="11">
        <v>1.6759295255345781</v>
      </c>
      <c r="H5" s="100">
        <v>1.6715478876784873</v>
      </c>
      <c r="I5" s="100">
        <v>1.6653926893226161</v>
      </c>
      <c r="J5" s="117">
        <v>1.6656128565907331</v>
      </c>
      <c r="K5" s="117">
        <v>1.6488661101089235</v>
      </c>
    </row>
    <row r="6" spans="1:11" ht="15.75" customHeight="1" x14ac:dyDescent="0.35">
      <c r="A6" s="4" t="s">
        <v>4</v>
      </c>
      <c r="B6" s="9">
        <v>1.261014889091461</v>
      </c>
      <c r="C6" s="10">
        <v>1.2901130427722092</v>
      </c>
      <c r="D6" s="10">
        <v>1.3232804121416992</v>
      </c>
      <c r="E6" s="10">
        <v>1.3501547417609876</v>
      </c>
      <c r="F6" s="10">
        <v>1.3506243776254192</v>
      </c>
      <c r="G6" s="11">
        <v>1.3444732545856142</v>
      </c>
      <c r="H6" s="100">
        <v>1.3285030896069752</v>
      </c>
      <c r="I6" s="100">
        <v>1.361953540120082</v>
      </c>
      <c r="J6" s="117">
        <v>1.3911912541509204</v>
      </c>
      <c r="K6" s="117">
        <v>1.4307083700348686</v>
      </c>
    </row>
    <row r="7" spans="1:11" ht="15.75" customHeight="1" x14ac:dyDescent="0.35">
      <c r="A7" s="4" t="s">
        <v>5</v>
      </c>
      <c r="B7" s="9">
        <v>1.3393081919339409</v>
      </c>
      <c r="C7" s="10">
        <v>1.2763102495382073</v>
      </c>
      <c r="D7" s="10">
        <v>1.2706936407885479</v>
      </c>
      <c r="E7" s="10">
        <v>1.2737938118641692</v>
      </c>
      <c r="F7" s="10">
        <v>1.2760629343822396</v>
      </c>
      <c r="G7" s="11">
        <v>1.3000117944618448</v>
      </c>
      <c r="H7" s="100">
        <v>1.344796677412011</v>
      </c>
      <c r="I7" s="100">
        <v>1.3733122147484988</v>
      </c>
      <c r="J7" s="117">
        <v>1.3637754061586569</v>
      </c>
      <c r="K7" s="117">
        <v>1.4322484002730942</v>
      </c>
    </row>
    <row r="8" spans="1:11" ht="15.75" customHeight="1" x14ac:dyDescent="0.35">
      <c r="A8" s="4" t="s">
        <v>6</v>
      </c>
      <c r="B8" s="9">
        <v>1.406267112035922</v>
      </c>
      <c r="C8" s="10">
        <v>1.3859164330437541</v>
      </c>
      <c r="D8" s="10">
        <v>1.4105812555479398</v>
      </c>
      <c r="E8" s="10">
        <v>1.4633324563592665</v>
      </c>
      <c r="F8" s="10">
        <v>1.5418870052938531</v>
      </c>
      <c r="G8" s="11">
        <v>1.551314023528233</v>
      </c>
      <c r="H8" s="100">
        <v>1.563868182338465</v>
      </c>
      <c r="I8" s="100">
        <v>1.6004287957439742</v>
      </c>
      <c r="J8" s="117">
        <v>1.6360670414054768</v>
      </c>
      <c r="K8" s="117">
        <v>1.6628368846917641</v>
      </c>
    </row>
    <row r="9" spans="1:11" ht="15.75" customHeight="1" x14ac:dyDescent="0.35">
      <c r="A9" s="4" t="s">
        <v>7</v>
      </c>
      <c r="B9" s="9">
        <v>1.2143322566370141</v>
      </c>
      <c r="C9" s="10">
        <v>1.1892211043951988</v>
      </c>
      <c r="D9" s="10">
        <v>1.1751063700687399</v>
      </c>
      <c r="E9" s="10">
        <v>1.1558949010493391</v>
      </c>
      <c r="F9" s="10">
        <v>1.1425324292652022</v>
      </c>
      <c r="G9" s="11">
        <v>1.1397491979625827</v>
      </c>
      <c r="H9" s="100">
        <v>1.1398835805896423</v>
      </c>
      <c r="I9" s="100">
        <v>1.1452559964757516</v>
      </c>
      <c r="J9" s="117">
        <v>1.1455661011218106</v>
      </c>
      <c r="K9" s="117">
        <v>1.1438925739005046</v>
      </c>
    </row>
    <row r="10" spans="1:11" ht="16.5" customHeight="1" thickBot="1" x14ac:dyDescent="0.4">
      <c r="A10" s="5" t="s">
        <v>8</v>
      </c>
      <c r="B10" s="12">
        <v>1.490304709141274</v>
      </c>
      <c r="C10" s="10">
        <v>1.5021825195411633</v>
      </c>
      <c r="D10" s="10">
        <v>1.4678339169584791</v>
      </c>
      <c r="E10" s="10">
        <v>1.4148221343873517</v>
      </c>
      <c r="F10" s="10">
        <v>1.3994859330500866</v>
      </c>
      <c r="G10" s="11">
        <v>1.3989530402788537</v>
      </c>
      <c r="H10" s="100">
        <v>1.3753886694286539</v>
      </c>
      <c r="I10" s="100">
        <v>1.3814186758515117</v>
      </c>
      <c r="J10" s="117">
        <v>1.403155293670405</v>
      </c>
      <c r="K10" s="117">
        <v>1.404701627897742</v>
      </c>
    </row>
    <row r="11" spans="1:11" ht="16.5" customHeight="1" x14ac:dyDescent="0.35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ht="24" customHeight="1" thickBot="1" x14ac:dyDescent="0.6">
      <c r="A12" s="1" t="s">
        <v>67</v>
      </c>
    </row>
    <row r="13" spans="1:11" ht="18.75" customHeight="1" thickBot="1" x14ac:dyDescent="0.5">
      <c r="A13" s="6" t="s">
        <v>11</v>
      </c>
      <c r="B13" s="2">
        <v>2014</v>
      </c>
      <c r="C13" s="2">
        <v>2015</v>
      </c>
      <c r="D13" s="2">
        <v>2016</v>
      </c>
      <c r="E13" s="2">
        <v>2017</v>
      </c>
      <c r="F13" s="2">
        <v>2018</v>
      </c>
      <c r="G13" s="7">
        <v>2019</v>
      </c>
      <c r="H13" s="101">
        <v>2020</v>
      </c>
      <c r="I13" s="108">
        <v>2021</v>
      </c>
      <c r="J13" s="108">
        <v>2022</v>
      </c>
      <c r="K13" s="108">
        <v>2023</v>
      </c>
    </row>
    <row r="14" spans="1:11" ht="15.75" customHeight="1" x14ac:dyDescent="0.35">
      <c r="A14" s="3" t="s">
        <v>1</v>
      </c>
      <c r="B14" s="51">
        <v>190.68981388638829</v>
      </c>
      <c r="C14" s="53">
        <v>197.20527448328451</v>
      </c>
      <c r="D14" s="53">
        <v>196.57831673760651</v>
      </c>
      <c r="E14" s="53">
        <v>211.63655110814875</v>
      </c>
      <c r="F14" s="53">
        <v>212.16730447113815</v>
      </c>
      <c r="G14" s="54">
        <v>219.87601644284345</v>
      </c>
      <c r="H14" s="102">
        <v>255.16460376529454</v>
      </c>
      <c r="I14" s="118">
        <v>254.60521925739457</v>
      </c>
      <c r="J14" s="119">
        <v>239.12114733979092</v>
      </c>
      <c r="K14" s="119">
        <v>237.75507202154</v>
      </c>
    </row>
    <row r="15" spans="1:11" ht="15.75" customHeight="1" x14ac:dyDescent="0.35">
      <c r="A15" s="4" t="s">
        <v>2</v>
      </c>
      <c r="B15" s="52">
        <v>192.2680086592942</v>
      </c>
      <c r="C15" s="53">
        <v>199.90238948868148</v>
      </c>
      <c r="D15" s="53">
        <v>196.79820098378855</v>
      </c>
      <c r="E15" s="53">
        <v>216.91258426445495</v>
      </c>
      <c r="F15" s="53">
        <v>222.42015267482878</v>
      </c>
      <c r="G15" s="54">
        <v>222.47665207293267</v>
      </c>
      <c r="H15" s="102">
        <v>246.21432243743698</v>
      </c>
      <c r="I15" s="102">
        <v>268.44389603452606</v>
      </c>
      <c r="J15" s="119">
        <v>257.16709163829267</v>
      </c>
      <c r="K15" s="119">
        <v>229.27388840494032</v>
      </c>
    </row>
    <row r="16" spans="1:11" ht="15.75" customHeight="1" x14ac:dyDescent="0.35">
      <c r="A16" s="4" t="s">
        <v>3</v>
      </c>
      <c r="B16" s="52">
        <v>232.99967426648581</v>
      </c>
      <c r="C16" s="53">
        <v>230.62310335049537</v>
      </c>
      <c r="D16" s="53">
        <v>229.01423152945102</v>
      </c>
      <c r="E16" s="53">
        <v>224.68304808144634</v>
      </c>
      <c r="F16" s="53">
        <v>221.49050514635439</v>
      </c>
      <c r="G16" s="54">
        <v>212.17581502178226</v>
      </c>
      <c r="H16" s="102">
        <v>248.26250879520308</v>
      </c>
      <c r="I16" s="102">
        <v>244.50692270457131</v>
      </c>
      <c r="J16" s="119">
        <v>235.13829827311105</v>
      </c>
      <c r="K16" s="119">
        <v>216.08652097756823</v>
      </c>
    </row>
    <row r="17" spans="1:11" ht="15.75" customHeight="1" x14ac:dyDescent="0.35">
      <c r="A17" s="4" t="s">
        <v>4</v>
      </c>
      <c r="B17" s="52">
        <v>198.2680036463081</v>
      </c>
      <c r="C17" s="53">
        <v>199.73195320307903</v>
      </c>
      <c r="D17" s="53">
        <v>207.26380697749724</v>
      </c>
      <c r="E17" s="53">
        <v>208.46545074808895</v>
      </c>
      <c r="F17" s="53">
        <v>212.46580516671054</v>
      </c>
      <c r="G17" s="54">
        <v>219.37133635745664</v>
      </c>
      <c r="H17" s="102">
        <v>261.42112617616249</v>
      </c>
      <c r="I17" s="102">
        <v>259.64808435890905</v>
      </c>
      <c r="J17" s="119">
        <v>254.07452023445927</v>
      </c>
      <c r="K17" s="119">
        <v>235.62819998297397</v>
      </c>
    </row>
    <row r="18" spans="1:11" ht="15.75" customHeight="1" x14ac:dyDescent="0.35">
      <c r="A18" s="4" t="s">
        <v>5</v>
      </c>
      <c r="B18" s="52">
        <v>273.94558850678891</v>
      </c>
      <c r="C18" s="53">
        <v>290.890049909673</v>
      </c>
      <c r="D18" s="53">
        <v>290.49553975250706</v>
      </c>
      <c r="E18" s="53">
        <v>284.24281556682189</v>
      </c>
      <c r="F18" s="53">
        <v>284.20612565764986</v>
      </c>
      <c r="G18" s="54">
        <v>245.58690552636065</v>
      </c>
      <c r="H18" s="102">
        <v>272.90322728313919</v>
      </c>
      <c r="I18" s="102">
        <v>287.43950664540591</v>
      </c>
      <c r="J18" s="119">
        <v>271.99388779371446</v>
      </c>
      <c r="K18" s="119">
        <v>256.07027223582111</v>
      </c>
    </row>
    <row r="19" spans="1:11" ht="15.75" customHeight="1" x14ac:dyDescent="0.35">
      <c r="A19" s="4" t="s">
        <v>6</v>
      </c>
      <c r="B19" s="52">
        <v>233.3226097908225</v>
      </c>
      <c r="C19" s="53">
        <v>242.47969632829484</v>
      </c>
      <c r="D19" s="53">
        <v>250.68143682745858</v>
      </c>
      <c r="E19" s="53">
        <v>253.0378725819576</v>
      </c>
      <c r="F19" s="53">
        <v>254.480974290407</v>
      </c>
      <c r="G19" s="54">
        <v>259.31519743458517</v>
      </c>
      <c r="H19" s="102">
        <v>303.68878650870869</v>
      </c>
      <c r="I19" s="102">
        <v>295.77711744627044</v>
      </c>
      <c r="J19" s="119">
        <v>280.31622626515178</v>
      </c>
      <c r="K19" s="119">
        <v>281.64933366044204</v>
      </c>
    </row>
    <row r="20" spans="1:11" ht="15.75" customHeight="1" x14ac:dyDescent="0.35">
      <c r="A20" s="4" t="s">
        <v>7</v>
      </c>
      <c r="B20" s="52">
        <v>220.45624925874691</v>
      </c>
      <c r="C20" s="53">
        <v>224.07037008801012</v>
      </c>
      <c r="D20" s="53">
        <v>224.7864390597322</v>
      </c>
      <c r="E20" s="53">
        <v>224.55891751367074</v>
      </c>
      <c r="F20" s="53">
        <v>224.66200240786918</v>
      </c>
      <c r="G20" s="54">
        <v>228.22347298079973</v>
      </c>
      <c r="H20" s="102">
        <v>274.5297919793378</v>
      </c>
      <c r="I20" s="102">
        <v>268.66463802108865</v>
      </c>
      <c r="J20" s="119">
        <v>257.29556643330955</v>
      </c>
      <c r="K20" s="119">
        <v>253.41483417447731</v>
      </c>
    </row>
    <row r="21" spans="1:11" ht="16.5" customHeight="1" thickBot="1" x14ac:dyDescent="0.4">
      <c r="A21" s="5" t="s">
        <v>8</v>
      </c>
      <c r="B21" s="55">
        <v>227.7367395095927</v>
      </c>
      <c r="C21" s="53">
        <v>251.03204412411597</v>
      </c>
      <c r="D21" s="53">
        <v>263.99032849758214</v>
      </c>
      <c r="E21" s="53">
        <v>271.09683794466406</v>
      </c>
      <c r="F21" s="53">
        <v>281.88639794881522</v>
      </c>
      <c r="G21" s="54">
        <v>292.82003856829328</v>
      </c>
      <c r="H21" s="102">
        <v>322.35764925972319</v>
      </c>
      <c r="I21" s="102">
        <v>332.30123899732115</v>
      </c>
      <c r="J21" s="119">
        <v>309.89038839257427</v>
      </c>
      <c r="K21" s="119">
        <v>293.92558632140435</v>
      </c>
    </row>
    <row r="24" spans="1:11" ht="24" customHeight="1" thickBot="1" x14ac:dyDescent="0.6">
      <c r="A24" s="1" t="s">
        <v>68</v>
      </c>
    </row>
    <row r="25" spans="1:11" ht="18.75" customHeight="1" thickBot="1" x14ac:dyDescent="0.5">
      <c r="A25" s="6" t="s">
        <v>12</v>
      </c>
      <c r="B25" s="2">
        <v>2014</v>
      </c>
      <c r="C25" s="2">
        <v>2015</v>
      </c>
      <c r="D25" s="2">
        <v>2016</v>
      </c>
      <c r="E25" s="2">
        <v>2017</v>
      </c>
      <c r="F25" s="2">
        <v>2018</v>
      </c>
      <c r="G25" s="7">
        <v>2019</v>
      </c>
      <c r="H25" s="101">
        <v>2020</v>
      </c>
      <c r="I25" s="101">
        <v>2021</v>
      </c>
      <c r="J25" s="108">
        <v>2022</v>
      </c>
      <c r="K25" s="108">
        <v>2023</v>
      </c>
    </row>
    <row r="26" spans="1:11" ht="15.75" customHeight="1" x14ac:dyDescent="0.35">
      <c r="A26" s="3" t="s">
        <v>1</v>
      </c>
      <c r="B26" s="56">
        <v>1.7461340581612701</v>
      </c>
      <c r="C26" s="58">
        <v>3.1786446168136067</v>
      </c>
      <c r="D26" s="58">
        <v>5.4374837614824338</v>
      </c>
      <c r="E26" s="58">
        <v>7.5596265359438677</v>
      </c>
      <c r="F26" s="58">
        <v>9.9524404611150175</v>
      </c>
      <c r="G26" s="59">
        <v>13.164800220843318</v>
      </c>
      <c r="H26" s="103">
        <v>17.832443284329653</v>
      </c>
      <c r="I26" s="103">
        <v>22.44170603626748</v>
      </c>
      <c r="J26" s="120">
        <v>26.732423408927385</v>
      </c>
      <c r="K26" s="120">
        <v>36.251430786151914</v>
      </c>
    </row>
    <row r="27" spans="1:11" ht="15.75" customHeight="1" x14ac:dyDescent="0.35">
      <c r="A27" s="4" t="s">
        <v>2</v>
      </c>
      <c r="B27" s="57">
        <v>2.0302500397861518</v>
      </c>
      <c r="C27" s="58">
        <v>3.0108344701276635</v>
      </c>
      <c r="D27" s="58">
        <v>5.0438100836651953</v>
      </c>
      <c r="E27" s="58">
        <v>9.4989699766657498</v>
      </c>
      <c r="F27" s="58">
        <v>14.203313154491427</v>
      </c>
      <c r="G27" s="59">
        <v>19.230519163814847</v>
      </c>
      <c r="H27" s="103">
        <v>26.349990640065126</v>
      </c>
      <c r="I27" s="103">
        <v>34.167345279855788</v>
      </c>
      <c r="J27" s="120">
        <v>42.782669536515364</v>
      </c>
      <c r="K27" s="120">
        <v>53.208662098557085</v>
      </c>
    </row>
    <row r="28" spans="1:11" ht="15.75" customHeight="1" x14ac:dyDescent="0.35">
      <c r="A28" s="4" t="s">
        <v>3</v>
      </c>
      <c r="B28" s="57">
        <v>4.7973627464543824</v>
      </c>
      <c r="C28" s="58">
        <v>9.2334286077374674</v>
      </c>
      <c r="D28" s="58">
        <v>15.475573521351535</v>
      </c>
      <c r="E28" s="58">
        <v>23.06419570970321</v>
      </c>
      <c r="F28" s="58">
        <v>30.189514561558443</v>
      </c>
      <c r="G28" s="59">
        <v>36.33292044414425</v>
      </c>
      <c r="H28" s="103">
        <v>46.984048734746672</v>
      </c>
      <c r="I28" s="103">
        <v>55.9486631288487</v>
      </c>
      <c r="J28" s="120">
        <v>63.32142560888451</v>
      </c>
      <c r="K28" s="120">
        <v>71.721511986429803</v>
      </c>
    </row>
    <row r="29" spans="1:11" ht="15.75" customHeight="1" x14ac:dyDescent="0.35">
      <c r="A29" s="4" t="s">
        <v>4</v>
      </c>
      <c r="B29" s="57">
        <v>1.5816874303656441</v>
      </c>
      <c r="C29" s="58">
        <v>2.6239315468224826</v>
      </c>
      <c r="D29" s="58">
        <v>4.2735060214271181</v>
      </c>
      <c r="E29" s="58">
        <v>6.3255041892788357</v>
      </c>
      <c r="F29" s="58">
        <v>8.926268881080194</v>
      </c>
      <c r="G29" s="59">
        <v>13.21762578074541</v>
      </c>
      <c r="H29" s="103">
        <v>19.506742060147328</v>
      </c>
      <c r="I29" s="103">
        <v>23.97149306097916</v>
      </c>
      <c r="J29" s="120">
        <v>28.78520042570808</v>
      </c>
      <c r="K29" s="120">
        <v>34.14547533048755</v>
      </c>
    </row>
    <row r="30" spans="1:11" ht="15.75" customHeight="1" x14ac:dyDescent="0.35">
      <c r="A30" s="4" t="s">
        <v>5</v>
      </c>
      <c r="B30" s="57">
        <v>1.703002534279912</v>
      </c>
      <c r="C30" s="58">
        <v>4.683049155805163</v>
      </c>
      <c r="D30" s="58">
        <v>12.286612693808983</v>
      </c>
      <c r="E30" s="58">
        <v>13.68736116345349</v>
      </c>
      <c r="F30" s="58">
        <v>15.888620365894987</v>
      </c>
      <c r="G30" s="59">
        <v>22.27118700337671</v>
      </c>
      <c r="H30" s="103">
        <v>31.579936084303501</v>
      </c>
      <c r="I30" s="103">
        <v>42.18833320805058</v>
      </c>
      <c r="J30" s="120">
        <v>49.128905807445676</v>
      </c>
      <c r="K30" s="120">
        <v>57.621956939593417</v>
      </c>
    </row>
    <row r="31" spans="1:11" ht="15.75" customHeight="1" x14ac:dyDescent="0.35">
      <c r="A31" s="4" t="s">
        <v>6</v>
      </c>
      <c r="B31" s="57">
        <v>0.59821333232942719</v>
      </c>
      <c r="C31" s="58">
        <v>0.97174169602964522</v>
      </c>
      <c r="D31" s="58">
        <v>2.0257326382256333</v>
      </c>
      <c r="E31" s="58">
        <v>5.8530886872362773</v>
      </c>
      <c r="F31" s="58">
        <v>9.350714197776524</v>
      </c>
      <c r="G31" s="59">
        <v>14.072125092606178</v>
      </c>
      <c r="H31" s="103">
        <v>22.433758751597704</v>
      </c>
      <c r="I31" s="103">
        <v>28.67329770014091</v>
      </c>
      <c r="J31" s="120">
        <v>34.149263454263071</v>
      </c>
      <c r="K31" s="120">
        <v>41.627465227665674</v>
      </c>
    </row>
    <row r="32" spans="1:11" ht="15.75" customHeight="1" x14ac:dyDescent="0.35">
      <c r="A32" s="4" t="s">
        <v>7</v>
      </c>
      <c r="B32" s="57">
        <v>1.05115892696881</v>
      </c>
      <c r="C32" s="58">
        <v>1.5294810557254979</v>
      </c>
      <c r="D32" s="58">
        <v>2.3149471869124576</v>
      </c>
      <c r="E32" s="58">
        <v>3.4563070192278964</v>
      </c>
      <c r="F32" s="58">
        <v>4.3386848000666474</v>
      </c>
      <c r="G32" s="59">
        <v>5.1276642660466329</v>
      </c>
      <c r="H32" s="103">
        <v>6.6764153617235751</v>
      </c>
      <c r="I32" s="103">
        <v>8.7491430227312659</v>
      </c>
      <c r="J32" s="120">
        <v>10.290560671056312</v>
      </c>
      <c r="K32" s="120">
        <v>11.99196019418409</v>
      </c>
    </row>
    <row r="33" spans="1:11" ht="16.5" customHeight="1" thickBot="1" x14ac:dyDescent="0.4">
      <c r="A33" s="5" t="s">
        <v>8</v>
      </c>
      <c r="B33" s="60">
        <v>3.1239850466810299</v>
      </c>
      <c r="C33" s="58">
        <v>3.9896025868778131</v>
      </c>
      <c r="D33" s="58">
        <v>5.3237184342171089</v>
      </c>
      <c r="E33" s="58">
        <v>6.8434734436758893</v>
      </c>
      <c r="F33" s="58">
        <v>8.8722886039695279</v>
      </c>
      <c r="G33" s="59">
        <v>11.072003693261038</v>
      </c>
      <c r="H33" s="103">
        <v>14.991046028583357</v>
      </c>
      <c r="I33" s="103">
        <v>19.19555277152698</v>
      </c>
      <c r="J33" s="120">
        <v>24.369227650003168</v>
      </c>
      <c r="K33" s="120">
        <v>29.453457720158454</v>
      </c>
    </row>
    <row r="36" spans="1:11" ht="24" customHeight="1" thickBot="1" x14ac:dyDescent="0.6">
      <c r="A36" s="1" t="s">
        <v>69</v>
      </c>
    </row>
    <row r="37" spans="1:11" ht="18.75" customHeight="1" thickBot="1" x14ac:dyDescent="0.5">
      <c r="A37" s="6" t="s">
        <v>13</v>
      </c>
      <c r="B37" s="2">
        <v>2014</v>
      </c>
      <c r="C37" s="2">
        <v>2015</v>
      </c>
      <c r="D37" s="2">
        <v>2016</v>
      </c>
      <c r="E37" s="2">
        <v>2017</v>
      </c>
      <c r="F37" s="2">
        <v>2018</v>
      </c>
      <c r="G37" s="7">
        <v>2019</v>
      </c>
      <c r="H37" s="101">
        <v>2020</v>
      </c>
      <c r="I37" s="108">
        <v>2021</v>
      </c>
      <c r="J37" s="108">
        <v>2022</v>
      </c>
      <c r="K37" s="108">
        <v>2023</v>
      </c>
    </row>
    <row r="38" spans="1:11" ht="15.75" customHeight="1" x14ac:dyDescent="0.35">
      <c r="A38" s="3" t="s">
        <v>1</v>
      </c>
      <c r="B38" s="61">
        <v>0.1447069331229576</v>
      </c>
      <c r="C38" s="63">
        <v>0.16452754574838221</v>
      </c>
      <c r="D38" s="63">
        <v>0.17777719021237418</v>
      </c>
      <c r="E38" s="63">
        <v>0.19943990770066369</v>
      </c>
      <c r="F38" s="63">
        <v>0.22729186864599374</v>
      </c>
      <c r="G38" s="64">
        <v>0.25003576480787559</v>
      </c>
      <c r="H38" s="100">
        <v>0.28003722435700418</v>
      </c>
      <c r="I38" s="121">
        <v>0.30701538018686236</v>
      </c>
      <c r="J38" s="117">
        <v>0.33630479714475175</v>
      </c>
      <c r="K38" s="117">
        <v>0.40080459648640743</v>
      </c>
    </row>
    <row r="39" spans="1:11" ht="15.75" customHeight="1" x14ac:dyDescent="0.35">
      <c r="A39" s="4" t="s">
        <v>2</v>
      </c>
      <c r="B39" s="62">
        <v>0.12564048090607349</v>
      </c>
      <c r="C39" s="63">
        <v>0.13789220917822839</v>
      </c>
      <c r="D39" s="63">
        <v>0.17798782100587671</v>
      </c>
      <c r="E39" s="63">
        <v>0.19017660673363054</v>
      </c>
      <c r="F39" s="63">
        <v>0.21436874443320603</v>
      </c>
      <c r="G39" s="64">
        <v>0.25788577069864316</v>
      </c>
      <c r="H39" s="100">
        <v>0.29695774952859555</v>
      </c>
      <c r="I39" s="100">
        <v>0.33604771301310415</v>
      </c>
      <c r="J39" s="117">
        <v>0.36759929832987281</v>
      </c>
      <c r="K39" s="117">
        <v>0.39030630245284925</v>
      </c>
    </row>
    <row r="40" spans="1:11" ht="15.75" customHeight="1" x14ac:dyDescent="0.35">
      <c r="A40" s="4" t="s">
        <v>3</v>
      </c>
      <c r="B40" s="62">
        <v>0.22113571281452221</v>
      </c>
      <c r="C40" s="63">
        <v>0.23508795205226315</v>
      </c>
      <c r="D40" s="63">
        <v>0.258027142638313</v>
      </c>
      <c r="E40" s="63">
        <v>0.2686033208081911</v>
      </c>
      <c r="F40" s="63">
        <v>0.28815210951809916</v>
      </c>
      <c r="G40" s="64">
        <v>0.29862675131015703</v>
      </c>
      <c r="H40" s="100">
        <v>0.31443171076330467</v>
      </c>
      <c r="I40" s="100">
        <v>0.2703559560588662</v>
      </c>
      <c r="J40" s="117">
        <v>0.30545219592278816</v>
      </c>
      <c r="K40" s="117">
        <v>0.32120768378745262</v>
      </c>
    </row>
    <row r="41" spans="1:11" ht="15.75" customHeight="1" x14ac:dyDescent="0.35">
      <c r="A41" s="4" t="s">
        <v>4</v>
      </c>
      <c r="B41" s="62">
        <v>4.8617441507140688E-2</v>
      </c>
      <c r="C41" s="63">
        <v>6.6159643219087655E-2</v>
      </c>
      <c r="D41" s="63">
        <v>7.2178931571365415E-2</v>
      </c>
      <c r="E41" s="63">
        <v>9.3517211550544585E-2</v>
      </c>
      <c r="F41" s="63">
        <v>0.13449013929744641</v>
      </c>
      <c r="G41" s="64">
        <v>0.15252427678072092</v>
      </c>
      <c r="H41" s="100">
        <v>0.16187642688488355</v>
      </c>
      <c r="I41" s="100">
        <v>0.16990164886809878</v>
      </c>
      <c r="J41" s="117">
        <v>0.253186147786087</v>
      </c>
      <c r="K41" s="117">
        <v>0.29448095776673977</v>
      </c>
    </row>
    <row r="42" spans="1:11" ht="15.75" customHeight="1" x14ac:dyDescent="0.35">
      <c r="A42" s="4" t="s">
        <v>5</v>
      </c>
      <c r="B42" s="62"/>
      <c r="C42" s="63">
        <v>6.8056336425833572E-2</v>
      </c>
      <c r="D42" s="63">
        <v>8.8199881442950059E-2</v>
      </c>
      <c r="E42" s="63">
        <v>0.15819030293443012</v>
      </c>
      <c r="F42" s="63">
        <v>0.18177386289771497</v>
      </c>
      <c r="G42" s="64">
        <v>0.19342917425662129</v>
      </c>
      <c r="H42" s="100">
        <v>0.21022351830714078</v>
      </c>
      <c r="I42" s="100">
        <v>0.24363496977486956</v>
      </c>
      <c r="J42" s="117">
        <v>0.24800744340969341</v>
      </c>
      <c r="K42" s="117">
        <v>0.26604241079298802</v>
      </c>
    </row>
    <row r="43" spans="1:11" ht="15.75" customHeight="1" x14ac:dyDescent="0.35">
      <c r="A43" s="4" t="s">
        <v>6</v>
      </c>
      <c r="B43" s="62">
        <v>5.3389552075347707E-2</v>
      </c>
      <c r="C43" s="63">
        <v>6.2661023251047748E-2</v>
      </c>
      <c r="D43" s="63">
        <v>6.6013461127903184E-2</v>
      </c>
      <c r="E43" s="63">
        <v>8.9358791926094944E-2</v>
      </c>
      <c r="F43" s="63">
        <v>0.10506859963409712</v>
      </c>
      <c r="G43" s="64">
        <v>0.11607070638383159</v>
      </c>
      <c r="H43" s="100">
        <v>0.13247295827848679</v>
      </c>
      <c r="I43" s="100">
        <v>0.17423390893364854</v>
      </c>
      <c r="J43" s="117">
        <v>0.26028259753422756</v>
      </c>
      <c r="K43" s="117">
        <v>0.48080921975223601</v>
      </c>
    </row>
    <row r="44" spans="1:11" ht="15.75" customHeight="1" x14ac:dyDescent="0.35">
      <c r="A44" s="4" t="s">
        <v>7</v>
      </c>
      <c r="B44" s="62">
        <v>0.1784814826429662</v>
      </c>
      <c r="C44" s="63">
        <v>0.19701782801446496</v>
      </c>
      <c r="D44" s="63">
        <v>0.235577295266268</v>
      </c>
      <c r="E44" s="63">
        <v>0.29624601014536733</v>
      </c>
      <c r="F44" s="63">
        <v>0.32664165765176012</v>
      </c>
      <c r="G44" s="64">
        <v>0.36602081384907165</v>
      </c>
      <c r="H44" s="100">
        <v>0.42745673686961516</v>
      </c>
      <c r="I44" s="100">
        <v>0.55957159735828821</v>
      </c>
      <c r="J44" s="117">
        <v>0.71429594256423412</v>
      </c>
      <c r="K44" s="117">
        <v>0.74420259552992074</v>
      </c>
    </row>
    <row r="45" spans="1:11" ht="16.5" customHeight="1" thickBot="1" x14ac:dyDescent="0.4">
      <c r="A45" s="5" t="s">
        <v>8</v>
      </c>
      <c r="B45" s="65"/>
      <c r="C45" s="63"/>
      <c r="D45" s="63"/>
      <c r="E45" s="63"/>
      <c r="F45" s="63">
        <v>0</v>
      </c>
      <c r="G45" s="64">
        <v>0.31213710302091402</v>
      </c>
      <c r="H45" s="100">
        <v>0.37197437132671746</v>
      </c>
      <c r="I45" s="100">
        <v>0.46508639494833526</v>
      </c>
      <c r="J45" s="117">
        <v>0.57964265348792998</v>
      </c>
      <c r="K45" s="117">
        <v>0.66358931308460334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</sheetPr>
  <dimension ref="A1:K22"/>
  <sheetViews>
    <sheetView zoomScaleNormal="100" workbookViewId="0">
      <selection activeCell="J19" sqref="J19"/>
    </sheetView>
  </sheetViews>
  <sheetFormatPr defaultColWidth="11" defaultRowHeight="14.5" x14ac:dyDescent="0.35"/>
  <sheetData>
    <row r="1" spans="1:11" ht="24" customHeight="1" thickBot="1" x14ac:dyDescent="0.6">
      <c r="A1" s="1" t="s">
        <v>14</v>
      </c>
    </row>
    <row r="2" spans="1:11" ht="18.75" customHeight="1" thickBot="1" x14ac:dyDescent="0.5">
      <c r="A2" s="44" t="s">
        <v>15</v>
      </c>
      <c r="B2" s="39">
        <v>2014</v>
      </c>
      <c r="C2" s="39">
        <v>2015</v>
      </c>
      <c r="D2" s="39">
        <v>2016</v>
      </c>
      <c r="E2" s="39">
        <v>2017</v>
      </c>
      <c r="F2" s="39">
        <v>2018</v>
      </c>
      <c r="G2" s="40">
        <v>2019</v>
      </c>
      <c r="H2" s="122">
        <v>2020</v>
      </c>
      <c r="I2" s="109">
        <v>2021</v>
      </c>
      <c r="J2" s="109">
        <v>2022</v>
      </c>
      <c r="K2" s="109">
        <v>2023</v>
      </c>
    </row>
    <row r="3" spans="1:11" ht="15.75" customHeight="1" x14ac:dyDescent="0.35">
      <c r="A3" s="41" t="s">
        <v>1</v>
      </c>
      <c r="B3" s="34">
        <v>0.29535321124826958</v>
      </c>
      <c r="C3" s="36">
        <v>0.26632786958204568</v>
      </c>
      <c r="D3" s="36">
        <v>0.24266064613137178</v>
      </c>
      <c r="E3" s="36">
        <v>0.19009892426991676</v>
      </c>
      <c r="F3" s="36">
        <v>0.19322947785261693</v>
      </c>
      <c r="G3" s="37">
        <v>0.17236851235744954</v>
      </c>
      <c r="H3" s="104">
        <v>0.1259923510863358</v>
      </c>
      <c r="I3" s="110">
        <v>0.11927871048268697</v>
      </c>
      <c r="J3" s="110">
        <v>0.13154449930840395</v>
      </c>
      <c r="K3" s="110">
        <v>0.12336709974704967</v>
      </c>
    </row>
    <row r="4" spans="1:11" ht="15.75" customHeight="1" x14ac:dyDescent="0.35">
      <c r="A4" s="42" t="s">
        <v>2</v>
      </c>
      <c r="B4" s="35">
        <v>0.19417165230938629</v>
      </c>
      <c r="C4" s="36">
        <v>0.17566168623265743</v>
      </c>
      <c r="D4" s="36">
        <v>0.15392397097228258</v>
      </c>
      <c r="E4" s="36">
        <v>0.13900815955793208</v>
      </c>
      <c r="F4" s="36">
        <v>0.12152594314699355</v>
      </c>
      <c r="G4" s="37">
        <v>0.10455869782449043</v>
      </c>
      <c r="H4" s="104">
        <v>9.0788591259995735E-2</v>
      </c>
      <c r="I4" s="36">
        <v>7.7651532216645794E-2</v>
      </c>
      <c r="J4" s="110">
        <v>6.3733816341651262E-2</v>
      </c>
      <c r="K4" s="110">
        <v>5.2248984677966688E-2</v>
      </c>
    </row>
    <row r="5" spans="1:11" ht="15.75" customHeight="1" x14ac:dyDescent="0.35">
      <c r="A5" s="42" t="s">
        <v>3</v>
      </c>
      <c r="B5" s="35">
        <v>0.1171471007554617</v>
      </c>
      <c r="C5" s="36">
        <v>9.9137865051497021E-2</v>
      </c>
      <c r="D5" s="36">
        <v>8.3041129708245801E-2</v>
      </c>
      <c r="E5" s="36">
        <v>6.8602740044254207E-2</v>
      </c>
      <c r="F5" s="36">
        <v>5.8536560612796239E-2</v>
      </c>
      <c r="G5" s="37">
        <v>4.8685209759049837E-2</v>
      </c>
      <c r="H5" s="104">
        <v>4.0659272943530778E-2</v>
      </c>
      <c r="I5" s="36">
        <v>3.7309121936123534E-2</v>
      </c>
      <c r="J5" s="110">
        <v>3.2521674977661563E-2</v>
      </c>
      <c r="K5" s="110">
        <v>2.8194896688009726E-2</v>
      </c>
    </row>
    <row r="6" spans="1:11" ht="15.75" customHeight="1" x14ac:dyDescent="0.35">
      <c r="A6" s="42" t="s">
        <v>4</v>
      </c>
      <c r="B6" s="35">
        <v>0.43451838347006988</v>
      </c>
      <c r="C6" s="36">
        <v>0.42703042441411121</v>
      </c>
      <c r="D6" s="36">
        <v>0.40901394557107068</v>
      </c>
      <c r="E6" s="36">
        <v>0.38575849764599646</v>
      </c>
      <c r="F6" s="36">
        <v>0.35196355603374269</v>
      </c>
      <c r="G6" s="37">
        <v>0.32482021907005382</v>
      </c>
      <c r="H6" s="104">
        <v>0.29863409787383682</v>
      </c>
      <c r="I6" s="36">
        <v>0.27403491752919157</v>
      </c>
      <c r="J6" s="110">
        <v>0.24785591309585359</v>
      </c>
      <c r="K6" s="110">
        <v>0.21369414634400588</v>
      </c>
    </row>
    <row r="7" spans="1:11" ht="15.75" customHeight="1" x14ac:dyDescent="0.35">
      <c r="A7" s="42" t="s">
        <v>5</v>
      </c>
      <c r="B7" s="35">
        <v>0.2044207240320226</v>
      </c>
      <c r="C7" s="36">
        <v>0.15998317891147443</v>
      </c>
      <c r="D7" s="36">
        <v>0.18614277304529578</v>
      </c>
      <c r="E7" s="36">
        <v>0.1773178885833645</v>
      </c>
      <c r="F7" s="36">
        <v>0.1364606076767946</v>
      </c>
      <c r="G7" s="37">
        <v>0.12371079979556267</v>
      </c>
      <c r="H7" s="104">
        <v>0.11092195689572755</v>
      </c>
      <c r="I7" s="36">
        <v>0.10129243819961754</v>
      </c>
      <c r="J7" s="110">
        <v>9.2405342940656651E-2</v>
      </c>
      <c r="K7" s="110">
        <v>7.5859482595590971E-2</v>
      </c>
    </row>
    <row r="8" spans="1:11" ht="15.75" customHeight="1" x14ac:dyDescent="0.35">
      <c r="A8" s="42" t="s">
        <v>6</v>
      </c>
      <c r="B8" s="35">
        <v>0.1966172927390209</v>
      </c>
      <c r="C8" s="36">
        <v>0.1915834821388388</v>
      </c>
      <c r="D8" s="36">
        <v>0.18606245154331047</v>
      </c>
      <c r="E8" s="36">
        <v>0.17300111324678227</v>
      </c>
      <c r="F8" s="36">
        <v>0.15265565904034953</v>
      </c>
      <c r="G8" s="37">
        <v>0.13164250256792015</v>
      </c>
      <c r="H8" s="104">
        <v>0.1151401447948263</v>
      </c>
      <c r="I8" s="36">
        <v>0.10356814224386475</v>
      </c>
      <c r="J8" s="110">
        <v>8.7346387944614454E-2</v>
      </c>
      <c r="K8" s="110">
        <v>7.7445752455654077E-2</v>
      </c>
    </row>
    <row r="9" spans="1:11" ht="15.75" customHeight="1" x14ac:dyDescent="0.35">
      <c r="A9" s="42" t="s">
        <v>7</v>
      </c>
      <c r="B9" s="35">
        <v>0.2092608272636079</v>
      </c>
      <c r="C9" s="36">
        <v>0.18112250035241759</v>
      </c>
      <c r="D9" s="36">
        <v>0.15353030317728333</v>
      </c>
      <c r="E9" s="36">
        <v>0.12967662514995887</v>
      </c>
      <c r="F9" s="36">
        <v>0.10609863121062001</v>
      </c>
      <c r="G9" s="37">
        <v>8.2830698657495552E-2</v>
      </c>
      <c r="H9" s="104">
        <v>6.1383852598477298E-2</v>
      </c>
      <c r="I9" s="36">
        <v>4.3190292833352073E-2</v>
      </c>
      <c r="J9" s="110">
        <v>2.5462635708174777E-2</v>
      </c>
      <c r="K9" s="110">
        <v>1.4475306416726747E-2</v>
      </c>
    </row>
    <row r="10" spans="1:11" ht="16.5" customHeight="1" thickBot="1" x14ac:dyDescent="0.4">
      <c r="A10" s="43" t="s">
        <v>8</v>
      </c>
      <c r="B10" s="38">
        <v>0.38309223350774602</v>
      </c>
      <c r="C10" s="36">
        <v>0.35448177849964468</v>
      </c>
      <c r="D10" s="36">
        <v>0.3105552776388194</v>
      </c>
      <c r="E10" s="36">
        <v>0.25909090909090904</v>
      </c>
      <c r="F10" s="36">
        <v>0.21113987674709697</v>
      </c>
      <c r="G10" s="37">
        <v>0.16953805189775367</v>
      </c>
      <c r="H10" s="104">
        <v>0.14251951055014936</v>
      </c>
      <c r="I10" s="36">
        <v>0.12065375047837733</v>
      </c>
      <c r="J10" s="110">
        <v>0.1043527846417031</v>
      </c>
      <c r="K10" s="110">
        <v>8.2640657099367895E-2</v>
      </c>
    </row>
    <row r="13" spans="1:11" ht="24" customHeight="1" thickBot="1" x14ac:dyDescent="0.6">
      <c r="A13" s="1" t="s">
        <v>70</v>
      </c>
    </row>
    <row r="14" spans="1:11" ht="18.75" customHeight="1" thickBot="1" x14ac:dyDescent="0.5">
      <c r="A14" s="44" t="s">
        <v>16</v>
      </c>
      <c r="B14" s="39">
        <v>2014</v>
      </c>
      <c r="C14" s="39">
        <v>2015</v>
      </c>
      <c r="D14" s="39">
        <v>2016</v>
      </c>
      <c r="E14" s="39">
        <v>2017</v>
      </c>
      <c r="F14" s="39">
        <v>2018</v>
      </c>
      <c r="G14" s="40">
        <v>2019</v>
      </c>
      <c r="H14" s="122">
        <v>2020</v>
      </c>
      <c r="I14" s="109">
        <v>2021</v>
      </c>
      <c r="J14" s="109">
        <v>2022</v>
      </c>
      <c r="K14" s="109">
        <v>2023</v>
      </c>
    </row>
    <row r="15" spans="1:11" ht="15.75" customHeight="1" x14ac:dyDescent="0.35">
      <c r="A15" s="41" t="s">
        <v>1</v>
      </c>
      <c r="B15" s="66">
        <v>56.941734550728746</v>
      </c>
      <c r="C15" s="68">
        <v>47.439651769301889</v>
      </c>
      <c r="D15" s="68">
        <v>43.55096576509829</v>
      </c>
      <c r="E15" s="68">
        <v>43.915780940081696</v>
      </c>
      <c r="F15" s="68">
        <v>40.120475291576</v>
      </c>
      <c r="G15" s="69">
        <v>36.315292181014861</v>
      </c>
      <c r="H15" s="105">
        <v>37.399938353525243</v>
      </c>
      <c r="I15" s="123">
        <v>34.718665544105988</v>
      </c>
      <c r="J15" s="123">
        <v>28.67282827101215</v>
      </c>
      <c r="K15" s="156">
        <v>24.377373307171027</v>
      </c>
    </row>
    <row r="16" spans="1:11" ht="15.75" customHeight="1" x14ac:dyDescent="0.35">
      <c r="A16" s="42" t="s">
        <v>2</v>
      </c>
      <c r="B16" s="67">
        <v>28.998838269735138</v>
      </c>
      <c r="C16" s="68">
        <v>24.521014382273719</v>
      </c>
      <c r="D16" s="68">
        <v>22.002312190681955</v>
      </c>
      <c r="E16" s="68">
        <v>18.009807205899307</v>
      </c>
      <c r="F16" s="68">
        <v>14.907685572379645</v>
      </c>
      <c r="G16" s="69">
        <v>12.024298759729813</v>
      </c>
      <c r="H16" s="105">
        <v>11.661714985428613</v>
      </c>
      <c r="I16" s="68">
        <v>10.613402246969898</v>
      </c>
      <c r="J16" s="123">
        <v>8.4038831509723941</v>
      </c>
      <c r="K16" s="156">
        <v>6.8478805235907041</v>
      </c>
    </row>
    <row r="17" spans="1:11" ht="15.75" customHeight="1" x14ac:dyDescent="0.35">
      <c r="A17" s="42" t="s">
        <v>3</v>
      </c>
      <c r="B17" s="67">
        <v>14.23979968881393</v>
      </c>
      <c r="C17" s="68">
        <v>11.116562073789186</v>
      </c>
      <c r="D17" s="68">
        <v>9.2823144622820344</v>
      </c>
      <c r="E17" s="68">
        <v>7.9401319495664602</v>
      </c>
      <c r="F17" s="68">
        <v>6.2825617169564589</v>
      </c>
      <c r="G17" s="69">
        <v>5.2636735458204438</v>
      </c>
      <c r="H17" s="105">
        <v>5.3911184125125988</v>
      </c>
      <c r="I17" s="68">
        <v>4.7312292310301594</v>
      </c>
      <c r="J17" s="123">
        <v>4.1026422393550952</v>
      </c>
      <c r="K17" s="156">
        <v>5.0411761483308535</v>
      </c>
    </row>
    <row r="18" spans="1:11" ht="15.75" customHeight="1" x14ac:dyDescent="0.35">
      <c r="A18" s="42" t="s">
        <v>4</v>
      </c>
      <c r="B18" s="67">
        <v>110.6553225969817</v>
      </c>
      <c r="C18" s="68">
        <v>94.728580063693684</v>
      </c>
      <c r="D18" s="68">
        <v>82.705025758856223</v>
      </c>
      <c r="E18" s="68">
        <v>66.728426991794848</v>
      </c>
      <c r="F18" s="68">
        <v>53.176065715125084</v>
      </c>
      <c r="G18" s="69">
        <v>44.721624364717563</v>
      </c>
      <c r="H18" s="105">
        <v>42.329755306104602</v>
      </c>
      <c r="I18" s="68">
        <v>34.254364691148943</v>
      </c>
      <c r="J18" s="123">
        <v>28.650011460004585</v>
      </c>
      <c r="K18" s="156">
        <v>23.237066726431536</v>
      </c>
    </row>
    <row r="19" spans="1:11" ht="15.75" customHeight="1" x14ac:dyDescent="0.35">
      <c r="A19" s="42" t="s">
        <v>5</v>
      </c>
      <c r="B19" s="67">
        <v>19.216890723864189</v>
      </c>
      <c r="C19" s="68">
        <v>13.585873129783941</v>
      </c>
      <c r="D19" s="68">
        <v>12.136030198545454</v>
      </c>
      <c r="E19" s="68">
        <v>9.1329913458875769</v>
      </c>
      <c r="F19" s="68">
        <v>7.9428407140119006</v>
      </c>
      <c r="G19" s="69">
        <v>7.4698258351134239</v>
      </c>
      <c r="H19" s="105">
        <v>6.4704474855841072</v>
      </c>
      <c r="I19" s="68">
        <v>6.3974171494495291</v>
      </c>
      <c r="J19" s="123">
        <v>5.4876736229125598</v>
      </c>
      <c r="K19" s="156">
        <v>4.6299214729703406</v>
      </c>
    </row>
    <row r="20" spans="1:11" ht="15.75" customHeight="1" x14ac:dyDescent="0.35">
      <c r="A20" s="42" t="s">
        <v>6</v>
      </c>
      <c r="B20" s="67">
        <v>28.092258971270031</v>
      </c>
      <c r="C20" s="68">
        <v>25.070179192062845</v>
      </c>
      <c r="D20" s="68">
        <v>23.379767482799046</v>
      </c>
      <c r="E20" s="68">
        <v>20.767315520672796</v>
      </c>
      <c r="F20" s="68">
        <v>17.202398505848816</v>
      </c>
      <c r="G20" s="69">
        <v>15.389625960509505</v>
      </c>
      <c r="H20" s="105">
        <v>15.865874283418226</v>
      </c>
      <c r="I20" s="68">
        <v>14.604311401267333</v>
      </c>
      <c r="J20" s="123">
        <v>11.114887042299101</v>
      </c>
      <c r="K20" s="156">
        <v>8.7027034801961225</v>
      </c>
    </row>
    <row r="21" spans="1:11" ht="15.75" customHeight="1" x14ac:dyDescent="0.35">
      <c r="A21" s="42" t="s">
        <v>7</v>
      </c>
      <c r="B21" s="67">
        <v>52.621709723549863</v>
      </c>
      <c r="C21" s="68">
        <v>42.305142947285063</v>
      </c>
      <c r="D21" s="68">
        <v>36.297227061476221</v>
      </c>
      <c r="E21" s="68">
        <v>28.117951695638954</v>
      </c>
      <c r="F21" s="68">
        <v>23.633983533886774</v>
      </c>
      <c r="G21" s="69">
        <v>19.174567887773549</v>
      </c>
      <c r="H21" s="105">
        <v>17.629962322948248</v>
      </c>
      <c r="I21" s="68">
        <v>13.38194953354088</v>
      </c>
      <c r="J21" s="123">
        <v>9.901731903440119</v>
      </c>
      <c r="K21" s="156">
        <v>7.5941180004806546</v>
      </c>
    </row>
    <row r="22" spans="1:11" ht="16.5" customHeight="1" thickBot="1" x14ac:dyDescent="0.4">
      <c r="A22" s="43" t="s">
        <v>8</v>
      </c>
      <c r="B22" s="70">
        <v>98.782531377175886</v>
      </c>
      <c r="C22" s="68">
        <v>82.521233038946974</v>
      </c>
      <c r="D22" s="68">
        <v>68.634317158579293</v>
      </c>
      <c r="E22" s="68">
        <v>54.446640316205531</v>
      </c>
      <c r="F22" s="68">
        <v>46.537118667290308</v>
      </c>
      <c r="G22" s="69">
        <v>37.060937903434031</v>
      </c>
      <c r="H22" s="105">
        <v>32.811096926486172</v>
      </c>
      <c r="I22" s="68">
        <v>26.714419090445208</v>
      </c>
      <c r="J22" s="123">
        <v>23.229107267312934</v>
      </c>
      <c r="K22" s="156">
        <v>21.576287767151481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/>
  </sheetPr>
  <dimension ref="A1:K117"/>
  <sheetViews>
    <sheetView topLeftCell="A16" zoomScale="85" zoomScaleNormal="85" workbookViewId="0">
      <selection activeCell="K7" sqref="K7"/>
    </sheetView>
  </sheetViews>
  <sheetFormatPr defaultColWidth="11" defaultRowHeight="14.5" x14ac:dyDescent="0.35"/>
  <sheetData>
    <row r="1" spans="1:11" ht="24" customHeight="1" thickBot="1" x14ac:dyDescent="0.6">
      <c r="A1" s="158" t="s">
        <v>87</v>
      </c>
    </row>
    <row r="2" spans="1:11" ht="19.5" customHeight="1" thickBot="1" x14ac:dyDescent="0.5">
      <c r="A2" s="23" t="s">
        <v>17</v>
      </c>
      <c r="B2" s="18">
        <v>2014</v>
      </c>
      <c r="C2" s="18">
        <v>2015</v>
      </c>
      <c r="D2" s="18">
        <v>2016</v>
      </c>
      <c r="E2" s="18">
        <v>2017</v>
      </c>
      <c r="F2" s="18">
        <v>2018</v>
      </c>
      <c r="G2" s="19">
        <v>2019</v>
      </c>
      <c r="H2" s="126">
        <v>2020</v>
      </c>
      <c r="I2" s="131">
        <v>2021</v>
      </c>
      <c r="J2" s="131">
        <v>2022</v>
      </c>
      <c r="K2" s="131">
        <v>2023</v>
      </c>
    </row>
    <row r="3" spans="1:11" ht="15.75" customHeight="1" x14ac:dyDescent="0.35">
      <c r="A3" s="20" t="s">
        <v>1</v>
      </c>
      <c r="B3" s="13"/>
      <c r="C3" s="15">
        <v>0.91765756229316453</v>
      </c>
      <c r="D3" s="15">
        <v>0.92170247923360504</v>
      </c>
      <c r="E3" s="15">
        <v>0.93412882495714245</v>
      </c>
      <c r="F3" s="15">
        <v>0.93697243604193525</v>
      </c>
      <c r="G3" s="16">
        <v>0.9300979581816422</v>
      </c>
      <c r="H3" s="106">
        <v>0.94947092002879629</v>
      </c>
      <c r="I3" s="127">
        <v>0.93743873935683175</v>
      </c>
      <c r="J3" s="128">
        <v>0.9489332354478065</v>
      </c>
      <c r="K3" s="128">
        <v>0.92413909901772617</v>
      </c>
    </row>
    <row r="4" spans="1:11" ht="15.75" customHeight="1" x14ac:dyDescent="0.35">
      <c r="A4" s="21" t="s">
        <v>2</v>
      </c>
      <c r="B4" s="14"/>
      <c r="C4" s="15">
        <v>0.65749942826650409</v>
      </c>
      <c r="D4" s="15">
        <v>0.67961181434599172</v>
      </c>
      <c r="E4" s="15">
        <v>0.68820358278921823</v>
      </c>
      <c r="F4" s="15">
        <v>0.66293929712460065</v>
      </c>
      <c r="G4" s="16">
        <v>0.69849530288305794</v>
      </c>
      <c r="H4" s="106">
        <v>0.694888178913738</v>
      </c>
      <c r="I4" s="106">
        <v>0.75664593301435401</v>
      </c>
      <c r="J4" s="128">
        <v>0.78878371907422196</v>
      </c>
      <c r="K4" s="128">
        <v>0.78333965844402265</v>
      </c>
    </row>
    <row r="5" spans="1:11" ht="15.75" customHeight="1" x14ac:dyDescent="0.35">
      <c r="A5" s="21" t="s">
        <v>3</v>
      </c>
      <c r="B5" s="14"/>
      <c r="C5" s="15">
        <v>0.64962406015037588</v>
      </c>
      <c r="D5" s="15">
        <v>0.64119850187265914</v>
      </c>
      <c r="E5" s="15">
        <v>0.63450834879406304</v>
      </c>
      <c r="F5" s="15">
        <v>0.64001473839351508</v>
      </c>
      <c r="G5" s="16">
        <v>0.65345454545454551</v>
      </c>
      <c r="H5" s="106">
        <v>0.66426772220223107</v>
      </c>
      <c r="I5" s="106">
        <v>0.6657142857142857</v>
      </c>
      <c r="J5" s="128">
        <v>0.67730496453900713</v>
      </c>
      <c r="K5" s="128">
        <v>0.69683098591549297</v>
      </c>
    </row>
    <row r="6" spans="1:11" ht="15.75" customHeight="1" x14ac:dyDescent="0.35">
      <c r="A6" s="21" t="s">
        <v>4</v>
      </c>
      <c r="B6" s="14"/>
      <c r="C6" s="15">
        <v>0.98072557874672761</v>
      </c>
      <c r="D6" s="15">
        <v>1.0162763001190949</v>
      </c>
      <c r="E6" s="15">
        <v>1.0415461173475293</v>
      </c>
      <c r="F6" s="15">
        <v>1.0425007932071253</v>
      </c>
      <c r="G6" s="16">
        <v>1.0364857911965817</v>
      </c>
      <c r="H6" s="106">
        <v>1.0315431148181169</v>
      </c>
      <c r="I6" s="106">
        <v>1.0200685833345391</v>
      </c>
      <c r="J6" s="128">
        <v>0.99909940335472247</v>
      </c>
      <c r="K6" s="128">
        <v>0.99758515593287977</v>
      </c>
    </row>
    <row r="7" spans="1:11" ht="15.75" customHeight="1" x14ac:dyDescent="0.35">
      <c r="A7" s="21" t="s">
        <v>5</v>
      </c>
      <c r="B7" s="14"/>
      <c r="C7" s="15">
        <v>0.62702164717591435</v>
      </c>
      <c r="D7" s="15">
        <v>0.65059030394373274</v>
      </c>
      <c r="E7" s="15">
        <v>0.63974702018973484</v>
      </c>
      <c r="F7" s="15">
        <v>0.64193312179643647</v>
      </c>
      <c r="G7" s="16">
        <v>0.62232546766108321</v>
      </c>
      <c r="H7" s="106">
        <v>0.59486309668039739</v>
      </c>
      <c r="I7" s="106">
        <v>0.59408341416100863</v>
      </c>
      <c r="J7" s="128">
        <v>0.58737539293491914</v>
      </c>
      <c r="K7" s="128">
        <v>0.58656725011515432</v>
      </c>
    </row>
    <row r="8" spans="1:11" ht="15.75" customHeight="1" x14ac:dyDescent="0.35">
      <c r="A8" s="21" t="s">
        <v>6</v>
      </c>
      <c r="B8" s="14"/>
      <c r="C8" s="15">
        <v>0.62556323220186238</v>
      </c>
      <c r="D8" s="15">
        <v>0.61655648174762867</v>
      </c>
      <c r="E8" s="15">
        <v>0.58865143699336764</v>
      </c>
      <c r="F8" s="15">
        <v>0.59673148218203831</v>
      </c>
      <c r="G8" s="16">
        <v>0.60414278070778871</v>
      </c>
      <c r="H8" s="106">
        <v>0.59115216262334003</v>
      </c>
      <c r="I8" s="106">
        <v>0.57490864799025576</v>
      </c>
      <c r="J8" s="128">
        <v>0.55006457752702065</v>
      </c>
      <c r="K8" s="128">
        <v>0.51749582530507388</v>
      </c>
    </row>
    <row r="9" spans="1:11" ht="15.75" customHeight="1" x14ac:dyDescent="0.35">
      <c r="A9" s="21" t="s">
        <v>7</v>
      </c>
      <c r="B9" s="14"/>
      <c r="C9" s="15">
        <v>0.90274297863970365</v>
      </c>
      <c r="D9" s="15">
        <v>0.91830376507564759</v>
      </c>
      <c r="E9" s="15">
        <v>0.93048354388754084</v>
      </c>
      <c r="F9" s="15">
        <v>0.93667745963705096</v>
      </c>
      <c r="G9" s="16">
        <v>0.94340182161372488</v>
      </c>
      <c r="H9" s="106">
        <v>0.95008949905605056</v>
      </c>
      <c r="I9" s="106">
        <v>0.95392988418250213</v>
      </c>
      <c r="J9" s="128">
        <v>0.95285276759185056</v>
      </c>
      <c r="K9" s="128">
        <v>0.9757851681957187</v>
      </c>
    </row>
    <row r="10" spans="1:11" ht="16.5" customHeight="1" thickBot="1" x14ac:dyDescent="0.4">
      <c r="A10" s="22" t="s">
        <v>8</v>
      </c>
      <c r="B10" s="17"/>
      <c r="C10" s="15">
        <v>0.77777777777777768</v>
      </c>
      <c r="D10" s="15">
        <v>0.81106701940035264</v>
      </c>
      <c r="E10" s="15">
        <v>0.84171565425647732</v>
      </c>
      <c r="F10" s="15">
        <v>0.85326668663491068</v>
      </c>
      <c r="G10" s="16">
        <v>0.85602479864349301</v>
      </c>
      <c r="H10" s="106">
        <v>0.87512018425460636</v>
      </c>
      <c r="I10" s="106">
        <v>0.88026531456953638</v>
      </c>
      <c r="J10" s="128">
        <v>0.8720311220311221</v>
      </c>
      <c r="K10" s="128">
        <v>0.87145633776658193</v>
      </c>
    </row>
    <row r="14" spans="1:11" ht="24" customHeight="1" thickBot="1" x14ac:dyDescent="0.6">
      <c r="A14" s="158" t="s">
        <v>88</v>
      </c>
    </row>
    <row r="15" spans="1:11" ht="19.5" customHeight="1" thickBot="1" x14ac:dyDescent="0.5">
      <c r="A15" s="23" t="s">
        <v>18</v>
      </c>
      <c r="B15" s="18">
        <v>2014</v>
      </c>
      <c r="C15" s="18">
        <v>2015</v>
      </c>
      <c r="D15" s="18">
        <v>2016</v>
      </c>
      <c r="E15" s="18">
        <v>2017</v>
      </c>
      <c r="F15" s="18">
        <v>2018</v>
      </c>
      <c r="G15" s="19">
        <v>2019</v>
      </c>
      <c r="H15" s="126">
        <v>2020</v>
      </c>
      <c r="I15" s="131">
        <v>2021</v>
      </c>
      <c r="J15" s="131">
        <v>2022</v>
      </c>
      <c r="K15" s="131">
        <v>2023</v>
      </c>
    </row>
    <row r="16" spans="1:11" ht="15.75" customHeight="1" x14ac:dyDescent="0.35">
      <c r="A16" s="20" t="s">
        <v>1</v>
      </c>
      <c r="B16" s="13">
        <v>0.62594141224425615</v>
      </c>
      <c r="C16" s="15">
        <v>0.64724680936584</v>
      </c>
      <c r="D16" s="15">
        <v>0.65909762594391952</v>
      </c>
      <c r="E16" s="15">
        <v>0.64326984363084039</v>
      </c>
      <c r="F16" s="15">
        <v>0.64034587185400949</v>
      </c>
      <c r="G16" s="16">
        <v>0.63066777772854565</v>
      </c>
      <c r="H16" s="106">
        <v>0.64164539828032152</v>
      </c>
      <c r="I16" s="127">
        <v>0.64878690244024595</v>
      </c>
      <c r="J16" s="128">
        <v>0.70132220756511343</v>
      </c>
      <c r="K16" s="128">
        <v>0.69665534856873113</v>
      </c>
    </row>
    <row r="17" spans="1:11" ht="15.75" customHeight="1" x14ac:dyDescent="0.35">
      <c r="A17" s="21" t="s">
        <v>2</v>
      </c>
      <c r="B17" s="14">
        <v>0.46144322078230621</v>
      </c>
      <c r="C17" s="15">
        <v>0.46886644305534381</v>
      </c>
      <c r="D17" s="15">
        <v>0.471898779972456</v>
      </c>
      <c r="E17" s="15">
        <v>0.47513254056026177</v>
      </c>
      <c r="F17" s="15">
        <v>0.47402666022554008</v>
      </c>
      <c r="G17" s="16">
        <v>0.4908365538580079</v>
      </c>
      <c r="H17" s="106">
        <v>0.49944965219823345</v>
      </c>
      <c r="I17" s="106">
        <v>0.54101453976434832</v>
      </c>
      <c r="J17" s="128">
        <v>0.63620629570300258</v>
      </c>
      <c r="K17" s="128">
        <v>0.61902091166934725</v>
      </c>
    </row>
    <row r="18" spans="1:11" ht="15.75" customHeight="1" x14ac:dyDescent="0.35">
      <c r="A18" s="21" t="s">
        <v>3</v>
      </c>
      <c r="B18" s="14">
        <v>0.67948973573916804</v>
      </c>
      <c r="C18" s="15">
        <v>0.69214266813526781</v>
      </c>
      <c r="D18" s="15">
        <v>0.6963098666126869</v>
      </c>
      <c r="E18" s="15">
        <v>0.71506559728667096</v>
      </c>
      <c r="F18" s="15">
        <v>0.71893045186056559</v>
      </c>
      <c r="G18" s="16">
        <v>0.70711194992047477</v>
      </c>
      <c r="H18" s="106">
        <v>0.71849452988212614</v>
      </c>
      <c r="I18" s="106">
        <v>0.71265830017117138</v>
      </c>
      <c r="J18" s="128">
        <v>0.72769493734546586</v>
      </c>
      <c r="K18" s="128">
        <v>0.72789230120501069</v>
      </c>
    </row>
    <row r="19" spans="1:11" ht="15.75" customHeight="1" x14ac:dyDescent="0.35">
      <c r="A19" s="21" t="s">
        <v>4</v>
      </c>
      <c r="B19" s="14">
        <v>0.50136736554238825</v>
      </c>
      <c r="C19" s="15">
        <v>0.50822635018299156</v>
      </c>
      <c r="D19" s="15">
        <v>0.53231962033881997</v>
      </c>
      <c r="E19" s="15">
        <v>0.56987050788613114</v>
      </c>
      <c r="F19" s="15">
        <v>0.56943697277003902</v>
      </c>
      <c r="G19" s="16">
        <v>0.56772925246157235</v>
      </c>
      <c r="H19" s="106">
        <v>0.54144873820116213</v>
      </c>
      <c r="I19" s="106">
        <v>0.55081018423367512</v>
      </c>
      <c r="J19" s="128">
        <v>0.55167929043915809</v>
      </c>
      <c r="K19" s="128">
        <v>0.56290165378421053</v>
      </c>
    </row>
    <row r="20" spans="1:11" ht="15.75" customHeight="1" x14ac:dyDescent="0.35">
      <c r="A20" s="21" t="s">
        <v>5</v>
      </c>
      <c r="B20" s="14">
        <v>0.43351291475756509</v>
      </c>
      <c r="C20" s="15">
        <v>0.40427495369375771</v>
      </c>
      <c r="D20" s="15">
        <v>0.4245901269462945</v>
      </c>
      <c r="E20" s="15">
        <v>0.39909448975614398</v>
      </c>
      <c r="F20" s="15">
        <v>0.42500708345139088</v>
      </c>
      <c r="G20" s="16">
        <v>0.43246360098025083</v>
      </c>
      <c r="H20" s="106">
        <v>0.43523663086704528</v>
      </c>
      <c r="I20" s="106">
        <v>0.48247187668765201</v>
      </c>
      <c r="J20" s="128">
        <v>0.47211695330025155</v>
      </c>
      <c r="K20" s="128">
        <v>0.48774441978714467</v>
      </c>
    </row>
    <row r="21" spans="1:11" ht="15.75" customHeight="1" x14ac:dyDescent="0.35">
      <c r="A21" s="21" t="s">
        <v>6</v>
      </c>
      <c r="B21" s="14">
        <v>0.3802294381776366</v>
      </c>
      <c r="C21" s="15">
        <v>0.41093168286736842</v>
      </c>
      <c r="D21" s="15">
        <v>0.447732788745688</v>
      </c>
      <c r="E21" s="15">
        <v>0.43038184685042302</v>
      </c>
      <c r="F21" s="15">
        <v>0.47273121598291312</v>
      </c>
      <c r="G21" s="16">
        <v>0.47480360331986443</v>
      </c>
      <c r="H21" s="106">
        <v>0.53543109368740338</v>
      </c>
      <c r="I21" s="106">
        <v>0.55826839505944059</v>
      </c>
      <c r="J21" s="128">
        <v>0.58011170767712927</v>
      </c>
      <c r="K21" s="128">
        <v>0.58580902743728025</v>
      </c>
    </row>
    <row r="22" spans="1:11" ht="15.75" customHeight="1" x14ac:dyDescent="0.35">
      <c r="A22" s="21" t="s">
        <v>7</v>
      </c>
      <c r="B22" s="14">
        <v>0.48627492884938289</v>
      </c>
      <c r="C22" s="15">
        <v>0.49981942794235112</v>
      </c>
      <c r="D22" s="15">
        <v>0.50047265587371192</v>
      </c>
      <c r="E22" s="15">
        <v>0.49914617941658296</v>
      </c>
      <c r="F22" s="15">
        <v>0.49764236107722432</v>
      </c>
      <c r="G22" s="16">
        <v>0.49872437858401741</v>
      </c>
      <c r="H22" s="106">
        <v>0.50032097598958636</v>
      </c>
      <c r="I22" s="106">
        <v>0.50051776224962086</v>
      </c>
      <c r="J22" s="128">
        <v>0.49704735885548212</v>
      </c>
      <c r="K22" s="128">
        <v>0.50502559480894016</v>
      </c>
    </row>
    <row r="23" spans="1:11" ht="16.5" customHeight="1" thickBot="1" x14ac:dyDescent="0.4">
      <c r="A23" s="22" t="s">
        <v>8</v>
      </c>
      <c r="B23" s="17">
        <v>0.56417359187442295</v>
      </c>
      <c r="C23" s="15">
        <v>0.57303827022637299</v>
      </c>
      <c r="D23" s="15">
        <v>0.57938969484742364</v>
      </c>
      <c r="E23" s="15">
        <v>0.56600790513833987</v>
      </c>
      <c r="F23" s="15">
        <v>0.55170067794472921</v>
      </c>
      <c r="G23" s="16">
        <v>0.54136890007745941</v>
      </c>
      <c r="H23" s="106">
        <v>0.54561065613257542</v>
      </c>
      <c r="I23" s="106">
        <v>0.54309959816303099</v>
      </c>
      <c r="J23" s="128">
        <v>0.54904010644364187</v>
      </c>
      <c r="K23" s="128">
        <v>0.54218715512096771</v>
      </c>
    </row>
    <row r="25" spans="1:11" ht="24" customHeight="1" thickBot="1" x14ac:dyDescent="0.6">
      <c r="A25" s="1" t="s">
        <v>66</v>
      </c>
    </row>
    <row r="26" spans="1:11" ht="19.5" customHeight="1" thickBot="1" x14ac:dyDescent="0.5">
      <c r="A26" s="23" t="s">
        <v>19</v>
      </c>
      <c r="B26" s="18">
        <v>2014</v>
      </c>
      <c r="C26" s="18">
        <v>2015</v>
      </c>
      <c r="D26" s="18">
        <v>2016</v>
      </c>
      <c r="E26" s="18">
        <v>2017</v>
      </c>
      <c r="F26" s="18">
        <v>2018</v>
      </c>
      <c r="G26" s="19">
        <v>2019</v>
      </c>
      <c r="H26" s="126">
        <v>2020</v>
      </c>
      <c r="I26" s="131">
        <v>2021</v>
      </c>
      <c r="J26" s="131">
        <v>2022</v>
      </c>
      <c r="K26" s="131">
        <v>2023</v>
      </c>
    </row>
    <row r="27" spans="1:11" ht="15.75" customHeight="1" x14ac:dyDescent="0.35">
      <c r="A27" s="20" t="s">
        <v>1</v>
      </c>
      <c r="B27" s="13">
        <v>0.88768356710541074</v>
      </c>
      <c r="C27" s="15">
        <v>0.94637751169521012</v>
      </c>
      <c r="D27" s="15">
        <v>0.98813172002562633</v>
      </c>
      <c r="E27" s="15">
        <v>1.0753075064113096</v>
      </c>
      <c r="F27" s="15">
        <v>1.1902023068572416</v>
      </c>
      <c r="G27" s="16">
        <v>1.1677153952616652</v>
      </c>
      <c r="H27" s="16">
        <v>1.1703425214720093</v>
      </c>
      <c r="I27" s="127">
        <v>1.2159434507158655</v>
      </c>
      <c r="J27" s="128">
        <v>1.2606499553151085</v>
      </c>
      <c r="K27" s="128">
        <v>1.2656428208249646</v>
      </c>
    </row>
    <row r="28" spans="1:11" ht="15.75" customHeight="1" x14ac:dyDescent="0.35">
      <c r="A28" s="21" t="s">
        <v>2</v>
      </c>
      <c r="B28" s="14"/>
      <c r="C28" s="15">
        <v>0.43372770239365754</v>
      </c>
      <c r="D28" s="15">
        <v>0.50843500229534211</v>
      </c>
      <c r="E28" s="15">
        <v>0.60839594568402333</v>
      </c>
      <c r="F28" s="15">
        <v>0.71028517081565801</v>
      </c>
      <c r="G28" s="16">
        <v>0.93596648848436692</v>
      </c>
      <c r="H28" s="16">
        <v>0.98023409329447819</v>
      </c>
      <c r="I28" s="106">
        <v>1.1052758830932063</v>
      </c>
      <c r="J28" s="128">
        <v>1.1411810959056552</v>
      </c>
      <c r="K28" s="128">
        <v>1.1737093607490288</v>
      </c>
    </row>
    <row r="29" spans="1:11" ht="15.75" customHeight="1" x14ac:dyDescent="0.35">
      <c r="A29" s="21" t="s">
        <v>3</v>
      </c>
      <c r="B29" s="14">
        <v>0.99602449160259976</v>
      </c>
      <c r="C29" s="15">
        <v>1.038760718370465</v>
      </c>
      <c r="D29" s="15">
        <v>1.0448282184297886</v>
      </c>
      <c r="E29" s="15">
        <v>1.1270450150127478</v>
      </c>
      <c r="F29" s="15">
        <v>1.1417347735622796</v>
      </c>
      <c r="G29" s="16">
        <v>1.1691689778567358</v>
      </c>
      <c r="H29" s="16">
        <v>1.1746012183686669</v>
      </c>
      <c r="I29" s="106">
        <v>1.1913685796994038</v>
      </c>
      <c r="J29" s="128">
        <v>1.2128248955757766</v>
      </c>
      <c r="K29" s="128">
        <v>1.2170202241280148</v>
      </c>
    </row>
    <row r="30" spans="1:11" ht="15.75" customHeight="1" x14ac:dyDescent="0.35">
      <c r="A30" s="21" t="s">
        <v>4</v>
      </c>
      <c r="B30" s="14">
        <v>0.72622303251291398</v>
      </c>
      <c r="C30" s="15">
        <v>0.81195925768880306</v>
      </c>
      <c r="D30" s="15">
        <v>0.9142664665706286</v>
      </c>
      <c r="E30" s="15">
        <v>0.95855141839308211</v>
      </c>
      <c r="F30" s="15">
        <v>0.99579932926619885</v>
      </c>
      <c r="G30" s="16">
        <v>1.0027058936510358</v>
      </c>
      <c r="H30" s="16">
        <v>1.0187051002238361</v>
      </c>
      <c r="I30" s="106">
        <v>1.0468133849615118</v>
      </c>
      <c r="J30" s="128">
        <v>1.0820376421173823</v>
      </c>
      <c r="K30" s="128">
        <v>1.0762888102448103</v>
      </c>
    </row>
    <row r="31" spans="1:11" ht="15.75" customHeight="1" x14ac:dyDescent="0.35">
      <c r="A31" s="21" t="s">
        <v>5</v>
      </c>
      <c r="B31" s="14">
        <v>0.51356930668143597</v>
      </c>
      <c r="C31" s="15">
        <v>0.58101827515786275</v>
      </c>
      <c r="D31" s="15">
        <v>0.82354075347312672</v>
      </c>
      <c r="E31" s="15">
        <v>0.8865894429168224</v>
      </c>
      <c r="F31" s="15">
        <v>0.97501625027083794</v>
      </c>
      <c r="G31" s="16">
        <v>0.96924266449998031</v>
      </c>
      <c r="H31" s="16">
        <v>1.0215384030301764</v>
      </c>
      <c r="I31" s="106">
        <v>0.95641386384270455</v>
      </c>
      <c r="J31" s="128">
        <v>0.96760077493032426</v>
      </c>
      <c r="K31" s="128">
        <v>0.98777593886794146</v>
      </c>
    </row>
    <row r="32" spans="1:11" ht="15.75" customHeight="1" x14ac:dyDescent="0.35">
      <c r="A32" s="21" t="s">
        <v>6</v>
      </c>
      <c r="B32" s="14">
        <v>0.61743648012265906</v>
      </c>
      <c r="C32" s="15">
        <v>0.64800499072547624</v>
      </c>
      <c r="D32" s="15">
        <v>0.69942666606739556</v>
      </c>
      <c r="E32" s="15">
        <v>0.7241978268369017</v>
      </c>
      <c r="F32" s="15">
        <v>0.81812829792168307</v>
      </c>
      <c r="G32" s="16">
        <v>0.87108289282020268</v>
      </c>
      <c r="H32" s="16">
        <v>0.90721899502088932</v>
      </c>
      <c r="I32" s="106">
        <v>0.95762719716835143</v>
      </c>
      <c r="J32" s="128">
        <v>1.0013295866451963</v>
      </c>
      <c r="K32" s="128">
        <v>1.0760163845412039</v>
      </c>
    </row>
    <row r="33" spans="1:11" ht="15.75" customHeight="1" x14ac:dyDescent="0.35">
      <c r="A33" s="21" t="s">
        <v>7</v>
      </c>
      <c r="B33" s="14">
        <v>0.77149859789438313</v>
      </c>
      <c r="C33" s="15">
        <v>0.84851778438181158</v>
      </c>
      <c r="D33" s="15">
        <v>0.86812812455241262</v>
      </c>
      <c r="E33" s="15">
        <v>0.90399064091750192</v>
      </c>
      <c r="F33" s="15">
        <v>0.924763850617771</v>
      </c>
      <c r="G33" s="16">
        <v>0.95555636779631481</v>
      </c>
      <c r="H33" s="16">
        <v>0.96359671438733085</v>
      </c>
      <c r="I33" s="106">
        <v>0.98424564938940196</v>
      </c>
      <c r="J33" s="128">
        <v>0.97376671216442823</v>
      </c>
      <c r="K33" s="128">
        <v>0.98180515501081456</v>
      </c>
    </row>
    <row r="34" spans="1:11" ht="16.5" customHeight="1" thickBot="1" x14ac:dyDescent="0.4">
      <c r="A34" s="22" t="s">
        <v>8</v>
      </c>
      <c r="B34" s="17">
        <v>0.92243767313019387</v>
      </c>
      <c r="C34" s="15">
        <v>0.97969749264034112</v>
      </c>
      <c r="D34" s="15">
        <v>1.0064032016008004</v>
      </c>
      <c r="E34" s="15">
        <v>1.0159090909090909</v>
      </c>
      <c r="F34" s="15">
        <v>1.0743696228367325</v>
      </c>
      <c r="G34" s="16">
        <v>1.101155402788536</v>
      </c>
      <c r="H34" s="16">
        <v>1.1122642836496772</v>
      </c>
      <c r="I34" s="106">
        <v>1.1319061423650976</v>
      </c>
      <c r="J34" s="128">
        <v>1.1827599315719444</v>
      </c>
      <c r="K34" s="128">
        <v>1.1892862453439998</v>
      </c>
    </row>
    <row r="36" spans="1:11" ht="24" customHeight="1" thickBot="1" x14ac:dyDescent="0.6">
      <c r="A36" s="1" t="s">
        <v>82</v>
      </c>
    </row>
    <row r="37" spans="1:11" ht="19.5" customHeight="1" thickBot="1" x14ac:dyDescent="0.5">
      <c r="A37" s="23" t="s">
        <v>20</v>
      </c>
      <c r="B37" s="18">
        <v>2014</v>
      </c>
      <c r="C37" s="18">
        <v>2015</v>
      </c>
      <c r="D37" s="18">
        <v>2016</v>
      </c>
      <c r="E37" s="18">
        <v>2017</v>
      </c>
      <c r="F37" s="18">
        <v>2018</v>
      </c>
      <c r="G37" s="19">
        <v>2019</v>
      </c>
      <c r="H37" s="126">
        <v>2020</v>
      </c>
      <c r="I37" s="131">
        <v>2021</v>
      </c>
      <c r="J37" s="131">
        <v>2022</v>
      </c>
      <c r="K37" s="131">
        <v>2023</v>
      </c>
    </row>
    <row r="38" spans="1:11" ht="15.75" customHeight="1" x14ac:dyDescent="0.35">
      <c r="A38" s="20" t="s">
        <v>1</v>
      </c>
      <c r="B38" s="13"/>
      <c r="C38" s="15">
        <v>0.41287056168855019</v>
      </c>
      <c r="D38" s="15">
        <v>0.51834060595664744</v>
      </c>
      <c r="E38" s="15">
        <v>0.58407117500200856</v>
      </c>
      <c r="F38" s="15">
        <v>0.63823182696678216</v>
      </c>
      <c r="G38" s="16">
        <v>0.67577082050648585</v>
      </c>
      <c r="H38" s="16">
        <v>0.75112347936243562</v>
      </c>
      <c r="I38" s="127">
        <v>0.78103863621121328</v>
      </c>
      <c r="J38" s="128">
        <v>0.8337648401834673</v>
      </c>
      <c r="K38" s="128">
        <v>0.83392055718640623</v>
      </c>
    </row>
    <row r="39" spans="1:11" ht="15.75" customHeight="1" x14ac:dyDescent="0.35">
      <c r="A39" s="21" t="s">
        <v>2</v>
      </c>
      <c r="B39" s="14"/>
      <c r="C39" s="15">
        <v>0.18712557554505263</v>
      </c>
      <c r="D39" s="15">
        <v>0.23626329113924049</v>
      </c>
      <c r="E39" s="15">
        <v>0.28284614096768795</v>
      </c>
      <c r="F39" s="15">
        <v>0.33546325878594246</v>
      </c>
      <c r="G39" s="16">
        <v>0.38582442500809844</v>
      </c>
      <c r="H39" s="16">
        <v>0.42977316293929713</v>
      </c>
      <c r="I39" s="106">
        <v>0.49011642743221684</v>
      </c>
      <c r="J39" s="128">
        <v>0.59154030327214691</v>
      </c>
      <c r="K39" s="128">
        <v>0.56024035420619855</v>
      </c>
    </row>
    <row r="40" spans="1:11" ht="15.75" customHeight="1" x14ac:dyDescent="0.35">
      <c r="A40" s="21" t="s">
        <v>3</v>
      </c>
      <c r="B40" s="14"/>
      <c r="C40" s="15">
        <v>0.21203007518796993</v>
      </c>
      <c r="D40" s="15">
        <v>0.24531835205992511</v>
      </c>
      <c r="E40" s="15">
        <v>0.28200371057513918</v>
      </c>
      <c r="F40" s="15">
        <v>0.33014001473839355</v>
      </c>
      <c r="G40" s="16">
        <v>0.37781818181818178</v>
      </c>
      <c r="H40" s="16">
        <v>0.39258726160489382</v>
      </c>
      <c r="I40" s="106">
        <v>0.41464285714285715</v>
      </c>
      <c r="J40" s="128">
        <v>0.4521276595744681</v>
      </c>
      <c r="K40" s="128">
        <v>0.47816901408450702</v>
      </c>
    </row>
    <row r="41" spans="1:11" ht="15.75" customHeight="1" x14ac:dyDescent="0.35">
      <c r="A41" s="21" t="s">
        <v>4</v>
      </c>
      <c r="B41" s="14"/>
      <c r="C41" s="15">
        <v>0.81463495653962059</v>
      </c>
      <c r="D41" s="15">
        <v>0.86542278682016682</v>
      </c>
      <c r="E41" s="15">
        <v>0.91810361455078504</v>
      </c>
      <c r="F41" s="15">
        <v>0.97451161104144324</v>
      </c>
      <c r="G41" s="16">
        <v>0.98428866502121437</v>
      </c>
      <c r="H41" s="16">
        <v>1.0020704543947421</v>
      </c>
      <c r="I41" s="106">
        <v>0.99836499645508081</v>
      </c>
      <c r="J41" s="128">
        <v>0.98502758077226149</v>
      </c>
      <c r="K41" s="128">
        <v>0.98382536067863302</v>
      </c>
    </row>
    <row r="42" spans="1:11" ht="15.75" customHeight="1" x14ac:dyDescent="0.35">
      <c r="A42" s="21" t="s">
        <v>5</v>
      </c>
      <c r="B42" s="14"/>
      <c r="C42" s="15">
        <v>0.36700671808907687</v>
      </c>
      <c r="D42" s="15">
        <v>0.40944486309972372</v>
      </c>
      <c r="E42" s="15">
        <v>0.42082218438336172</v>
      </c>
      <c r="F42" s="15">
        <v>0.43446424212838664</v>
      </c>
      <c r="G42" s="16">
        <v>0.43526103435627828</v>
      </c>
      <c r="H42" s="16">
        <v>0.43421371456263624</v>
      </c>
      <c r="I42" s="106">
        <v>0.45198836081474303</v>
      </c>
      <c r="J42" s="128">
        <v>0.46605654899539589</v>
      </c>
      <c r="K42" s="128">
        <v>0.47980961154613849</v>
      </c>
    </row>
    <row r="43" spans="1:11" ht="15.75" customHeight="1" x14ac:dyDescent="0.35">
      <c r="A43" s="21" t="s">
        <v>6</v>
      </c>
      <c r="B43" s="14"/>
      <c r="C43" s="15">
        <v>0.37623911084409728</v>
      </c>
      <c r="D43" s="15">
        <v>0.38732394366197181</v>
      </c>
      <c r="E43" s="15">
        <v>0.42372881355932202</v>
      </c>
      <c r="F43" s="15">
        <v>0.44895513354013772</v>
      </c>
      <c r="G43" s="16">
        <v>0.47159596422838801</v>
      </c>
      <c r="H43" s="16">
        <v>0.48328956154017366</v>
      </c>
      <c r="I43" s="106">
        <v>0.48441283943540875</v>
      </c>
      <c r="J43" s="128">
        <v>0.48038882468900829</v>
      </c>
      <c r="K43" s="128">
        <v>0.45868143866409761</v>
      </c>
    </row>
    <row r="44" spans="1:11" ht="15.75" customHeight="1" x14ac:dyDescent="0.35">
      <c r="A44" s="21" t="s">
        <v>7</v>
      </c>
      <c r="B44" s="14"/>
      <c r="C44" s="15">
        <v>0.35419450893372229</v>
      </c>
      <c r="D44" s="15">
        <v>0.50818920382284849</v>
      </c>
      <c r="E44" s="15">
        <v>0.56995467418442225</v>
      </c>
      <c r="F44" s="15">
        <v>0.62975849256814609</v>
      </c>
      <c r="G44" s="16">
        <v>0.68664232048124463</v>
      </c>
      <c r="H44" s="16">
        <v>0.75325048550799911</v>
      </c>
      <c r="I44" s="106">
        <v>0.80521206236532283</v>
      </c>
      <c r="J44" s="128">
        <v>0.797900315332292</v>
      </c>
      <c r="K44" s="128">
        <v>0.87590902140672788</v>
      </c>
    </row>
    <row r="45" spans="1:11" ht="16.5" customHeight="1" thickBot="1" x14ac:dyDescent="0.4">
      <c r="A45" s="22" t="s">
        <v>8</v>
      </c>
      <c r="B45" s="17"/>
      <c r="C45" s="15">
        <v>0.46497099509147705</v>
      </c>
      <c r="D45" s="15">
        <v>0.55026455026455023</v>
      </c>
      <c r="E45" s="15">
        <v>0.6302588721968212</v>
      </c>
      <c r="F45" s="15">
        <v>0.68863538523144374</v>
      </c>
      <c r="G45" s="16">
        <v>0.72674671470962282</v>
      </c>
      <c r="H45" s="16">
        <v>0.7758523869346734</v>
      </c>
      <c r="I45" s="106">
        <v>0.80438017384105953</v>
      </c>
      <c r="J45" s="128">
        <v>0.8292383292383293</v>
      </c>
      <c r="K45" s="128">
        <v>0.91991563621381622</v>
      </c>
    </row>
    <row r="47" spans="1:11" ht="24" customHeight="1" thickBot="1" x14ac:dyDescent="0.6">
      <c r="A47" s="158" t="s">
        <v>89</v>
      </c>
    </row>
    <row r="48" spans="1:11" ht="19.5" customHeight="1" thickBot="1" x14ac:dyDescent="0.5">
      <c r="A48" s="74" t="s">
        <v>21</v>
      </c>
      <c r="B48" s="73">
        <v>2014</v>
      </c>
      <c r="C48" s="18">
        <v>2015</v>
      </c>
      <c r="D48" s="18">
        <v>2016</v>
      </c>
      <c r="E48" s="18">
        <v>2017</v>
      </c>
      <c r="F48" s="18">
        <v>2018</v>
      </c>
      <c r="G48" s="19">
        <v>2019</v>
      </c>
      <c r="H48" s="126">
        <v>2020</v>
      </c>
      <c r="I48" s="131">
        <v>2021</v>
      </c>
      <c r="J48" s="131">
        <v>2022</v>
      </c>
      <c r="K48" s="131">
        <v>2023</v>
      </c>
    </row>
    <row r="49" spans="1:11" ht="15.75" customHeight="1" x14ac:dyDescent="0.35">
      <c r="A49" s="20" t="s">
        <v>1</v>
      </c>
      <c r="B49" s="13"/>
      <c r="C49" s="15">
        <v>0.10020398668718462</v>
      </c>
      <c r="D49" s="15">
        <v>0.1543037063974991</v>
      </c>
      <c r="E49" s="15">
        <v>0.29106496180730168</v>
      </c>
      <c r="F49" s="15">
        <v>0.34683027416142231</v>
      </c>
      <c r="G49" s="16">
        <v>0.39310011392410632</v>
      </c>
      <c r="H49" s="16">
        <v>0.5498000096769512</v>
      </c>
      <c r="I49" s="127">
        <v>0.62347760689253739</v>
      </c>
      <c r="J49" s="128">
        <v>0.7330171061772246</v>
      </c>
      <c r="K49" s="128">
        <v>0.76409584227164973</v>
      </c>
    </row>
    <row r="50" spans="1:11" ht="15.75" customHeight="1" x14ac:dyDescent="0.35">
      <c r="A50" s="21" t="s">
        <v>2</v>
      </c>
      <c r="B50" s="14"/>
      <c r="C50" s="15">
        <v>5.1253872541545967E-2</v>
      </c>
      <c r="D50" s="15">
        <v>7.9856540084388181E-2</v>
      </c>
      <c r="E50" s="15">
        <v>9.4826720241084891E-2</v>
      </c>
      <c r="F50" s="15">
        <v>0.10543130990415335</v>
      </c>
      <c r="G50" s="16">
        <v>0.13904599935212181</v>
      </c>
      <c r="H50" s="16">
        <v>0.18783386581469649</v>
      </c>
      <c r="I50" s="106">
        <v>0.20940510366826154</v>
      </c>
      <c r="J50" s="128">
        <v>0.25474860335195532</v>
      </c>
      <c r="K50" s="128">
        <v>0.29458570524984184</v>
      </c>
    </row>
    <row r="51" spans="1:11" ht="15.75" customHeight="1" x14ac:dyDescent="0.35">
      <c r="A51" s="21" t="s">
        <v>3</v>
      </c>
      <c r="B51" s="14"/>
      <c r="C51" s="15">
        <v>0.1575187969924812</v>
      </c>
      <c r="D51" s="15">
        <v>0.18127340823970037</v>
      </c>
      <c r="E51" s="15">
        <v>0.20259740259740261</v>
      </c>
      <c r="F51" s="15">
        <v>0.2313927781871776</v>
      </c>
      <c r="G51" s="16">
        <v>0.2821818181818182</v>
      </c>
      <c r="H51" s="16">
        <v>0.30406621086721841</v>
      </c>
      <c r="I51" s="106">
        <v>0.32285714285714284</v>
      </c>
      <c r="J51" s="128">
        <v>0.34397163120567376</v>
      </c>
      <c r="K51" s="128">
        <v>0.36619718309859156</v>
      </c>
    </row>
    <row r="52" spans="1:11" ht="15.75" customHeight="1" x14ac:dyDescent="0.35">
      <c r="A52" s="21" t="s">
        <v>4</v>
      </c>
      <c r="B52" s="14"/>
      <c r="C52" s="15">
        <v>0.38754478514991658</v>
      </c>
      <c r="D52" s="15">
        <v>0.4605001984914649</v>
      </c>
      <c r="E52" s="15">
        <v>0.54777610616055239</v>
      </c>
      <c r="F52" s="15">
        <v>0.64967440736096216</v>
      </c>
      <c r="G52" s="16">
        <v>0.70838956952284371</v>
      </c>
      <c r="H52" s="16">
        <v>0.76628917100774396</v>
      </c>
      <c r="I52" s="106">
        <v>0.82473630141941456</v>
      </c>
      <c r="J52" s="128">
        <v>0.85838117753011378</v>
      </c>
      <c r="K52" s="128">
        <v>0.90126658915315339</v>
      </c>
    </row>
    <row r="53" spans="1:11" ht="15.75" customHeight="1" x14ac:dyDescent="0.35">
      <c r="A53" s="21" t="s">
        <v>5</v>
      </c>
      <c r="B53" s="14"/>
      <c r="C53" s="15">
        <v>0.29111719333167452</v>
      </c>
      <c r="D53" s="15">
        <v>0.31901532278322031</v>
      </c>
      <c r="E53" s="15">
        <v>0.33690099732425199</v>
      </c>
      <c r="F53" s="15">
        <v>0.3758847937515255</v>
      </c>
      <c r="G53" s="16">
        <v>0.38880058686881036</v>
      </c>
      <c r="H53" s="16">
        <v>0.37824085291979642</v>
      </c>
      <c r="I53" s="106">
        <v>0.40349175557710965</v>
      </c>
      <c r="J53" s="128">
        <v>0.40960124537997422</v>
      </c>
      <c r="K53" s="128">
        <v>0.4234319821894672</v>
      </c>
    </row>
    <row r="54" spans="1:11" ht="15.75" customHeight="1" x14ac:dyDescent="0.35">
      <c r="A54" s="21" t="s">
        <v>6</v>
      </c>
      <c r="B54" s="14"/>
      <c r="C54" s="15">
        <v>0.11039351156503455</v>
      </c>
      <c r="D54" s="15">
        <v>0.16527737855705663</v>
      </c>
      <c r="E54" s="15">
        <v>0.25939572586588061</v>
      </c>
      <c r="F54" s="15">
        <v>0.27777407883786032</v>
      </c>
      <c r="G54" s="16">
        <v>0.29420392876251622</v>
      </c>
      <c r="H54" s="16">
        <v>0.29521922991319827</v>
      </c>
      <c r="I54" s="106">
        <v>0.32434262377301709</v>
      </c>
      <c r="J54" s="128">
        <v>0.34477601794575491</v>
      </c>
      <c r="K54" s="128">
        <v>0.36885677585099552</v>
      </c>
    </row>
    <row r="55" spans="1:11" ht="15.75" customHeight="1" x14ac:dyDescent="0.35">
      <c r="A55" s="21" t="s">
        <v>7</v>
      </c>
      <c r="B55" s="14"/>
      <c r="C55" s="15">
        <v>6.9937504177670529E-2</v>
      </c>
      <c r="D55" s="15">
        <v>0.11558533949299339</v>
      </c>
      <c r="E55" s="15">
        <v>0.21874797755235165</v>
      </c>
      <c r="F55" s="15">
        <v>0.31516963056556097</v>
      </c>
      <c r="G55" s="16">
        <v>0.39197141859661017</v>
      </c>
      <c r="H55" s="16">
        <v>0.52747284677849182</v>
      </c>
      <c r="I55" s="106">
        <v>0.6720290097576419</v>
      </c>
      <c r="J55" s="128">
        <v>0.66829762007591065</v>
      </c>
      <c r="K55" s="128">
        <v>0.732974006116208</v>
      </c>
    </row>
    <row r="56" spans="1:11" ht="16.5" customHeight="1" thickBot="1" x14ac:dyDescent="0.4">
      <c r="A56" s="22" t="s">
        <v>8</v>
      </c>
      <c r="B56" s="17"/>
      <c r="C56" s="15">
        <v>0.35809906291834004</v>
      </c>
      <c r="D56" s="15">
        <v>0.47993827160493824</v>
      </c>
      <c r="E56" s="15">
        <v>0.5653775310254735</v>
      </c>
      <c r="F56" s="15">
        <v>0.6259393931586219</v>
      </c>
      <c r="G56" s="16">
        <v>0.66855235269181856</v>
      </c>
      <c r="H56" s="16">
        <v>0.72165787269681736</v>
      </c>
      <c r="I56" s="106">
        <v>0.76609250827814568</v>
      </c>
      <c r="J56" s="128">
        <v>0.80323505323505318</v>
      </c>
      <c r="K56" s="128">
        <v>0.90207288197383029</v>
      </c>
    </row>
    <row r="59" spans="1:11" ht="24" thickBot="1" x14ac:dyDescent="0.6">
      <c r="A59" s="158" t="s">
        <v>90</v>
      </c>
    </row>
    <row r="60" spans="1:11" ht="19" thickBot="1" x14ac:dyDescent="0.5">
      <c r="A60" s="74" t="s">
        <v>21</v>
      </c>
      <c r="B60" s="73">
        <v>2014</v>
      </c>
      <c r="C60" s="18">
        <v>2015</v>
      </c>
      <c r="D60" s="18">
        <v>2016</v>
      </c>
      <c r="E60" s="18">
        <v>2017</v>
      </c>
      <c r="F60" s="18">
        <v>2018</v>
      </c>
      <c r="G60" s="19">
        <v>2019</v>
      </c>
      <c r="H60" s="126">
        <v>2020</v>
      </c>
      <c r="I60" s="131">
        <v>2021</v>
      </c>
      <c r="J60" s="131">
        <v>2022</v>
      </c>
      <c r="K60" s="131">
        <v>2023</v>
      </c>
    </row>
    <row r="61" spans="1:11" ht="15.5" x14ac:dyDescent="0.35">
      <c r="A61" s="20" t="s">
        <v>1</v>
      </c>
      <c r="B61" s="13"/>
      <c r="C61" s="15">
        <v>0</v>
      </c>
      <c r="D61" s="15">
        <v>0</v>
      </c>
      <c r="E61" s="15">
        <v>4.6401822299060582E-3</v>
      </c>
      <c r="F61" s="15">
        <v>8.8545381309426581E-3</v>
      </c>
      <c r="G61" s="16">
        <v>2.0206133772119533E-2</v>
      </c>
      <c r="H61" s="16">
        <v>8.0668384081122174E-2</v>
      </c>
      <c r="I61" s="127">
        <v>0.14094920508655662</v>
      </c>
      <c r="J61" s="128">
        <v>0.2374253619869662</v>
      </c>
      <c r="K61" s="128">
        <v>0.27933837642542619</v>
      </c>
    </row>
    <row r="62" spans="1:11" ht="15.5" x14ac:dyDescent="0.35">
      <c r="A62" s="21" t="s">
        <v>2</v>
      </c>
      <c r="B62" s="14"/>
      <c r="C62" s="15">
        <v>0</v>
      </c>
      <c r="D62" s="15">
        <v>0</v>
      </c>
      <c r="E62" s="15">
        <v>0</v>
      </c>
      <c r="F62" s="15">
        <v>0</v>
      </c>
      <c r="G62" s="16">
        <v>0</v>
      </c>
      <c r="H62" s="16">
        <v>0</v>
      </c>
      <c r="I62" s="106">
        <v>4.2105263157894739E-4</v>
      </c>
      <c r="J62" s="128">
        <v>9.5770151636073416E-4</v>
      </c>
      <c r="K62" s="128">
        <v>1.5812776723592664E-3</v>
      </c>
    </row>
    <row r="63" spans="1:11" ht="15.5" x14ac:dyDescent="0.35">
      <c r="A63" s="21" t="s">
        <v>3</v>
      </c>
      <c r="B63" s="14"/>
      <c r="C63" s="15">
        <v>0</v>
      </c>
      <c r="D63" s="15">
        <v>0</v>
      </c>
      <c r="E63" s="15">
        <v>0</v>
      </c>
      <c r="F63" s="15">
        <v>8.4745762711864406E-3</v>
      </c>
      <c r="G63" s="16">
        <v>9.0909090909090905E-3</v>
      </c>
      <c r="H63" s="16">
        <v>1.3314141777617847E-2</v>
      </c>
      <c r="I63" s="106">
        <v>1.8214285714285714E-2</v>
      </c>
      <c r="J63" s="128">
        <v>2.4113475177304965E-2</v>
      </c>
      <c r="K63" s="128">
        <v>3.204225352112676E-2</v>
      </c>
    </row>
    <row r="64" spans="1:11" ht="15.5" x14ac:dyDescent="0.35">
      <c r="A64" s="21" t="s">
        <v>4</v>
      </c>
      <c r="B64" s="14"/>
      <c r="C64" s="15">
        <v>0</v>
      </c>
      <c r="D64" s="15">
        <v>0</v>
      </c>
      <c r="E64" s="15">
        <v>0.16973344134552329</v>
      </c>
      <c r="F64" s="15">
        <v>0.30972849653255174</v>
      </c>
      <c r="G64" s="16">
        <v>0.33555295398450491</v>
      </c>
      <c r="H64" s="16">
        <v>0.41998541103309045</v>
      </c>
      <c r="I64" s="106">
        <v>0.44130626654898503</v>
      </c>
      <c r="J64" s="128">
        <v>0.4714060565124395</v>
      </c>
      <c r="K64" s="128">
        <v>0.48159283389863161</v>
      </c>
    </row>
    <row r="65" spans="1:11" ht="15.5" x14ac:dyDescent="0.35">
      <c r="A65" s="21" t="s">
        <v>5</v>
      </c>
      <c r="B65" s="14"/>
      <c r="C65" s="15">
        <v>0</v>
      </c>
      <c r="D65" s="15">
        <v>0</v>
      </c>
      <c r="E65" s="15">
        <v>0</v>
      </c>
      <c r="F65" s="15">
        <v>0</v>
      </c>
      <c r="G65" s="16">
        <v>0</v>
      </c>
      <c r="H65" s="16">
        <v>0</v>
      </c>
      <c r="I65" s="106">
        <v>0</v>
      </c>
      <c r="J65" s="128">
        <v>2.2822356780702376E-2</v>
      </c>
      <c r="K65" s="128">
        <v>3.3586672808229696E-2</v>
      </c>
    </row>
    <row r="66" spans="1:11" ht="15.5" x14ac:dyDescent="0.35">
      <c r="A66" s="21" t="s">
        <v>6</v>
      </c>
      <c r="B66" s="14"/>
      <c r="C66" s="15">
        <v>0</v>
      </c>
      <c r="D66" s="15">
        <v>0</v>
      </c>
      <c r="E66" s="15">
        <v>0</v>
      </c>
      <c r="F66" s="15">
        <v>0</v>
      </c>
      <c r="G66" s="16">
        <v>0</v>
      </c>
      <c r="H66" s="16">
        <v>4.3964685807552492E-3</v>
      </c>
      <c r="I66" s="106">
        <v>9.2734828401518955E-3</v>
      </c>
      <c r="J66" s="128">
        <v>1.3391339813744817E-2</v>
      </c>
      <c r="K66" s="128">
        <v>1.3879254977520874E-2</v>
      </c>
    </row>
    <row r="67" spans="1:11" ht="15.5" x14ac:dyDescent="0.35">
      <c r="A67" s="21" t="s">
        <v>7</v>
      </c>
      <c r="B67" s="14"/>
      <c r="C67" s="15">
        <v>0</v>
      </c>
      <c r="D67" s="15">
        <v>0</v>
      </c>
      <c r="E67" s="15">
        <v>4.9832790773254995E-3</v>
      </c>
      <c r="F67" s="15">
        <v>8.2501039257277461E-3</v>
      </c>
      <c r="G67" s="16">
        <v>1.2109208308414507E-2</v>
      </c>
      <c r="H67" s="16">
        <v>2.1381457833545687E-2</v>
      </c>
      <c r="I67" s="106">
        <v>3.4427876642541627E-2</v>
      </c>
      <c r="J67" s="128">
        <v>4.9353512637500332E-2</v>
      </c>
      <c r="K67" s="128">
        <v>5.2919724770642197E-2</v>
      </c>
    </row>
    <row r="68" spans="1:11" ht="16" thickBot="1" x14ac:dyDescent="0.4">
      <c r="A68" s="22" t="s">
        <v>8</v>
      </c>
      <c r="B68" s="17"/>
      <c r="C68" s="15">
        <v>0</v>
      </c>
      <c r="D68" s="15">
        <v>7.9365079365079361E-3</v>
      </c>
      <c r="E68" s="15">
        <v>2.0853254953189636E-2</v>
      </c>
      <c r="F68" s="15">
        <v>2.4959660926333282E-2</v>
      </c>
      <c r="G68" s="16">
        <v>3.0782111064010173E-2</v>
      </c>
      <c r="H68" s="16">
        <v>4.515033500837521E-2</v>
      </c>
      <c r="I68" s="106">
        <v>4.8599751655629138E-2</v>
      </c>
      <c r="J68" s="128">
        <v>5.8763308763308764E-2</v>
      </c>
      <c r="K68" s="128">
        <v>8.0495152650845281E-2</v>
      </c>
    </row>
    <row r="70" spans="1:11" ht="24" customHeight="1" thickBot="1" x14ac:dyDescent="0.6">
      <c r="A70" s="1" t="s">
        <v>83</v>
      </c>
    </row>
    <row r="71" spans="1:11" ht="19.5" customHeight="1" thickBot="1" x14ac:dyDescent="0.5">
      <c r="A71" s="23" t="s">
        <v>41</v>
      </c>
      <c r="B71" s="18">
        <v>2014</v>
      </c>
      <c r="C71" s="18">
        <v>2015</v>
      </c>
      <c r="D71" s="18">
        <v>2016</v>
      </c>
      <c r="E71" s="18">
        <v>2017</v>
      </c>
      <c r="F71" s="18">
        <v>2018</v>
      </c>
      <c r="G71" s="19">
        <v>2019</v>
      </c>
      <c r="H71" s="126">
        <v>2020</v>
      </c>
      <c r="I71" s="131">
        <v>2021</v>
      </c>
      <c r="J71" s="131">
        <v>2022</v>
      </c>
      <c r="K71" s="131">
        <v>2023</v>
      </c>
    </row>
    <row r="72" spans="1:11" ht="15.75" customHeight="1" x14ac:dyDescent="0.35">
      <c r="A72" s="20" t="s">
        <v>1</v>
      </c>
      <c r="B72" s="75">
        <v>0.21588174731578169</v>
      </c>
      <c r="C72" s="77">
        <v>0.2333357963875205</v>
      </c>
      <c r="D72" s="77">
        <v>0.25639983746444533</v>
      </c>
      <c r="E72" s="77">
        <v>0.28102526401775768</v>
      </c>
      <c r="F72" s="77">
        <v>0.31280573201557244</v>
      </c>
      <c r="G72" s="78">
        <v>0.35050503842512337</v>
      </c>
      <c r="H72" s="107">
        <v>0.39900443272199709</v>
      </c>
      <c r="I72" s="130">
        <v>0.44229780416029685</v>
      </c>
      <c r="J72" s="129">
        <v>0.49459654968324601</v>
      </c>
      <c r="K72" s="129">
        <v>0.5534511643107598</v>
      </c>
    </row>
    <row r="73" spans="1:11" ht="15.75" customHeight="1" x14ac:dyDescent="0.35">
      <c r="A73" s="21" t="s">
        <v>2</v>
      </c>
      <c r="B73" s="76">
        <v>0.32884097035040433</v>
      </c>
      <c r="C73" s="77">
        <v>0.35141374671705849</v>
      </c>
      <c r="D73" s="77">
        <v>0.36055082325477428</v>
      </c>
      <c r="E73" s="77">
        <v>0.38386236693069692</v>
      </c>
      <c r="F73" s="77">
        <v>0.41204819277108434</v>
      </c>
      <c r="G73" s="78">
        <v>0.42675379303468286</v>
      </c>
      <c r="H73" s="107">
        <v>0.45266206896551719</v>
      </c>
      <c r="I73" s="125">
        <v>0.44928617650716568</v>
      </c>
      <c r="J73" s="129">
        <v>0.47526878238997272</v>
      </c>
      <c r="K73" s="155">
        <v>0.49548027388853905</v>
      </c>
    </row>
    <row r="74" spans="1:11" ht="15.75" customHeight="1" x14ac:dyDescent="0.35">
      <c r="A74" s="21" t="s">
        <v>3</v>
      </c>
      <c r="B74" s="76">
        <v>0.21899886234357219</v>
      </c>
      <c r="C74" s="77">
        <v>0.26041666666666669</v>
      </c>
      <c r="D74" s="77">
        <v>0.30841121495327101</v>
      </c>
      <c r="E74" s="77">
        <v>0.45789473684210524</v>
      </c>
      <c r="F74" s="77">
        <v>0.51122625215889461</v>
      </c>
      <c r="G74" s="78">
        <v>0.54368391764051194</v>
      </c>
      <c r="H74" s="107">
        <v>0.5731310942578548</v>
      </c>
      <c r="I74" s="125">
        <v>0.59978540772532185</v>
      </c>
      <c r="J74" s="129">
        <v>0.62879581151832464</v>
      </c>
      <c r="K74" s="155">
        <v>0.65740272865083371</v>
      </c>
    </row>
    <row r="75" spans="1:11" ht="15.75" customHeight="1" x14ac:dyDescent="0.35">
      <c r="A75" s="21" t="s">
        <v>4</v>
      </c>
      <c r="B75" s="76">
        <v>0.25</v>
      </c>
      <c r="C75" s="77">
        <v>0.27419354838709675</v>
      </c>
      <c r="D75" s="77">
        <v>0.328125</v>
      </c>
      <c r="E75" s="77">
        <v>0.42222222222222222</v>
      </c>
      <c r="F75" s="77">
        <v>0.52173913043478259</v>
      </c>
      <c r="G75" s="78">
        <v>0.62589928057553956</v>
      </c>
      <c r="H75" s="107">
        <v>0.69285714285714284</v>
      </c>
      <c r="I75" s="125">
        <v>0.75886524822695034</v>
      </c>
      <c r="J75" s="129">
        <v>0.823943661971831</v>
      </c>
      <c r="K75" s="155">
        <v>0.8896551724137931</v>
      </c>
    </row>
    <row r="76" spans="1:11" ht="15.75" customHeight="1" x14ac:dyDescent="0.35">
      <c r="A76" s="21" t="s">
        <v>5</v>
      </c>
      <c r="B76" s="76">
        <v>0.54400000000000004</v>
      </c>
      <c r="C76" s="77">
        <v>0.6071428571428571</v>
      </c>
      <c r="D76" s="77">
        <v>0.62934362934362931</v>
      </c>
      <c r="E76" s="77">
        <v>0.64638783269961975</v>
      </c>
      <c r="F76" s="77">
        <v>0.67680608365019013</v>
      </c>
      <c r="G76" s="78">
        <v>0.69351669941060901</v>
      </c>
      <c r="H76" s="107">
        <v>0.70061099796334014</v>
      </c>
      <c r="I76" s="125">
        <v>0.72653061224489801</v>
      </c>
      <c r="J76" s="129">
        <v>0.754601226993865</v>
      </c>
      <c r="K76" s="155">
        <v>0.77709611451942739</v>
      </c>
    </row>
    <row r="77" spans="1:11" ht="15.75" customHeight="1" x14ac:dyDescent="0.35">
      <c r="A77" s="21" t="s">
        <v>6</v>
      </c>
      <c r="B77" s="76">
        <v>0.5960099750623441</v>
      </c>
      <c r="C77" s="77">
        <v>0.62064825930372147</v>
      </c>
      <c r="D77" s="77">
        <v>0.63519813519813517</v>
      </c>
      <c r="E77" s="77">
        <v>0.70856284426639959</v>
      </c>
      <c r="F77" s="77">
        <v>0.73551413718777736</v>
      </c>
      <c r="G77" s="78">
        <v>0.75615511133603242</v>
      </c>
      <c r="H77" s="107">
        <v>0.765715712826331</v>
      </c>
      <c r="I77" s="125">
        <v>0.77878863409770682</v>
      </c>
      <c r="J77" s="129">
        <v>0.79139891250617889</v>
      </c>
      <c r="K77" s="155">
        <v>0.79858043713798843</v>
      </c>
    </row>
    <row r="78" spans="1:11" ht="15.75" customHeight="1" x14ac:dyDescent="0.35">
      <c r="A78" s="21" t="s">
        <v>7</v>
      </c>
      <c r="B78" s="76">
        <v>0.29438543247344462</v>
      </c>
      <c r="C78" s="77">
        <v>0.3322233017034843</v>
      </c>
      <c r="D78" s="77">
        <v>0.37675618340796313</v>
      </c>
      <c r="E78" s="77">
        <v>0.43087735764881946</v>
      </c>
      <c r="F78" s="77">
        <v>0.48135862355418446</v>
      </c>
      <c r="G78" s="78">
        <v>0.53787068354890077</v>
      </c>
      <c r="H78" s="107">
        <v>0.60021508836051063</v>
      </c>
      <c r="I78" s="125">
        <v>0.65907028376702392</v>
      </c>
      <c r="J78" s="129">
        <v>0.70397357723577236</v>
      </c>
      <c r="K78" s="155">
        <v>0.72469202641642771</v>
      </c>
    </row>
    <row r="79" spans="1:11" ht="16.5" customHeight="1" thickBot="1" x14ac:dyDescent="0.4">
      <c r="A79" s="22" t="s">
        <v>8</v>
      </c>
      <c r="B79" s="79">
        <v>0.43791844187461959</v>
      </c>
      <c r="C79" s="77">
        <v>0.48909925415949512</v>
      </c>
      <c r="D79" s="77">
        <v>0.5515085621092688</v>
      </c>
      <c r="E79" s="77">
        <v>0.6179513709260217</v>
      </c>
      <c r="F79" s="77">
        <v>0.66935078007045801</v>
      </c>
      <c r="G79" s="78">
        <v>0.71187466341481531</v>
      </c>
      <c r="H79" s="107">
        <v>0.7503652286094229</v>
      </c>
      <c r="I79" s="125">
        <v>0.78041901123842761</v>
      </c>
      <c r="J79" s="129">
        <v>0.8121624794552712</v>
      </c>
      <c r="K79" s="155">
        <v>0.82759422987436015</v>
      </c>
    </row>
    <row r="84" spans="1:11" ht="24" thickBot="1" x14ac:dyDescent="0.6">
      <c r="A84" s="157" t="s">
        <v>85</v>
      </c>
    </row>
    <row r="85" spans="1:11" ht="16" thickBot="1" x14ac:dyDescent="0.4">
      <c r="A85" s="89"/>
      <c r="B85" s="87">
        <v>2014</v>
      </c>
      <c r="C85" s="87">
        <v>2015</v>
      </c>
      <c r="D85" s="87">
        <v>2016</v>
      </c>
      <c r="E85" s="87">
        <v>2017</v>
      </c>
      <c r="F85" s="87">
        <v>2018</v>
      </c>
      <c r="G85" s="88">
        <v>2019</v>
      </c>
      <c r="H85" s="88">
        <v>2020</v>
      </c>
      <c r="I85" s="124">
        <v>2021</v>
      </c>
      <c r="J85" s="131">
        <v>2022</v>
      </c>
      <c r="K85" s="131">
        <v>2023</v>
      </c>
    </row>
    <row r="86" spans="1:11" ht="15.5" x14ac:dyDescent="0.35">
      <c r="A86" s="84" t="s">
        <v>1</v>
      </c>
      <c r="B86" s="90"/>
      <c r="C86" s="90"/>
      <c r="D86" s="90">
        <v>0.23632436586607261</v>
      </c>
      <c r="E86" s="90">
        <v>0.26251379966017868</v>
      </c>
      <c r="F86" s="90">
        <v>0.29309034873451167</v>
      </c>
      <c r="G86" s="90">
        <v>0.32600402057158523</v>
      </c>
      <c r="H86" s="90">
        <v>0.37884310583212255</v>
      </c>
      <c r="I86" s="106">
        <v>0.41462709595232355</v>
      </c>
      <c r="J86" s="128">
        <v>0.46933910413224444</v>
      </c>
      <c r="K86" s="128">
        <v>0.51146586033645702</v>
      </c>
    </row>
    <row r="87" spans="1:11" ht="15.5" x14ac:dyDescent="0.35">
      <c r="A87" s="85" t="s">
        <v>2</v>
      </c>
      <c r="B87" s="90"/>
      <c r="C87" s="90"/>
      <c r="D87" s="90">
        <v>0.24503459915611814</v>
      </c>
      <c r="E87" s="90">
        <v>0.2641754562196551</v>
      </c>
      <c r="F87" s="90">
        <v>0.2731629392971246</v>
      </c>
      <c r="G87" s="90">
        <v>0.29808551992225463</v>
      </c>
      <c r="H87" s="90">
        <v>0.31454952076677312</v>
      </c>
      <c r="I87" s="106">
        <v>0.33995055821371611</v>
      </c>
      <c r="J87" s="128">
        <v>0.37488427773343974</v>
      </c>
      <c r="K87" s="128">
        <v>0.38812934851359898</v>
      </c>
    </row>
    <row r="88" spans="1:11" ht="15.5" x14ac:dyDescent="0.35">
      <c r="A88" s="85" t="s">
        <v>3</v>
      </c>
      <c r="B88" s="90"/>
      <c r="C88" s="90"/>
      <c r="D88" s="90">
        <v>0.19775280898876405</v>
      </c>
      <c r="E88" s="90">
        <v>0.29053803339517625</v>
      </c>
      <c r="F88" s="90">
        <v>0.32719233603537212</v>
      </c>
      <c r="G88" s="90">
        <v>0.3552727272727273</v>
      </c>
      <c r="H88" s="90">
        <v>0.38071248650593736</v>
      </c>
      <c r="I88" s="106">
        <v>0.3992857142857143</v>
      </c>
      <c r="J88" s="128">
        <v>0.42588652482269501</v>
      </c>
      <c r="K88" s="128">
        <v>0.45809859154929577</v>
      </c>
    </row>
    <row r="89" spans="1:11" ht="15.5" x14ac:dyDescent="0.35">
      <c r="A89" s="85" t="s">
        <v>4</v>
      </c>
      <c r="B89" s="90"/>
      <c r="C89" s="90"/>
      <c r="D89" s="90">
        <v>0.33346566097657804</v>
      </c>
      <c r="E89" s="90">
        <v>0.43976391621340122</v>
      </c>
      <c r="F89" s="90">
        <v>0.5439134573254566</v>
      </c>
      <c r="G89" s="90">
        <v>0.64873571103670957</v>
      </c>
      <c r="H89" s="90">
        <v>0.71471201526683803</v>
      </c>
      <c r="I89" s="106">
        <v>0.77409459870067854</v>
      </c>
      <c r="J89" s="128">
        <v>0.82320162107396155</v>
      </c>
      <c r="K89" s="128">
        <v>0.88750679389890685</v>
      </c>
    </row>
    <row r="90" spans="1:11" ht="15.5" x14ac:dyDescent="0.35">
      <c r="A90" s="85" t="s">
        <v>5</v>
      </c>
      <c r="B90" s="90"/>
      <c r="C90" s="90"/>
      <c r="D90" s="90">
        <v>0.40944486309972372</v>
      </c>
      <c r="E90" s="90">
        <v>0.41352468985648261</v>
      </c>
      <c r="F90" s="90">
        <v>0.43446424212838664</v>
      </c>
      <c r="G90" s="90">
        <v>0.43159310429147812</v>
      </c>
      <c r="H90" s="90">
        <v>0.41676762781681609</v>
      </c>
      <c r="I90" s="106">
        <v>0.431619786614937</v>
      </c>
      <c r="J90" s="128">
        <v>0.44323419221469351</v>
      </c>
      <c r="K90" s="128">
        <v>0.45581913096883159</v>
      </c>
    </row>
    <row r="91" spans="1:11" ht="15.5" x14ac:dyDescent="0.35">
      <c r="A91" s="85" t="s">
        <v>6</v>
      </c>
      <c r="B91" s="90"/>
      <c r="C91" s="90"/>
      <c r="D91" s="90">
        <v>0.3916355274504168</v>
      </c>
      <c r="E91" s="90">
        <v>0.41709653647752398</v>
      </c>
      <c r="F91" s="90">
        <v>0.43890444124990541</v>
      </c>
      <c r="G91" s="90">
        <v>0.45682565160895816</v>
      </c>
      <c r="H91" s="90">
        <v>0.45265449959195792</v>
      </c>
      <c r="I91" s="106">
        <v>0.44773232069929064</v>
      </c>
      <c r="J91" s="128">
        <v>0.43532050846305487</v>
      </c>
      <c r="K91" s="128">
        <v>0.41326204238920999</v>
      </c>
    </row>
    <row r="92" spans="1:11" ht="15.5" x14ac:dyDescent="0.35">
      <c r="A92" s="85" t="s">
        <v>7</v>
      </c>
      <c r="B92" s="90"/>
      <c r="C92" s="90"/>
      <c r="D92" s="90">
        <v>0.34597662173906379</v>
      </c>
      <c r="E92" s="90">
        <v>0.40092429072597296</v>
      </c>
      <c r="F92" s="90">
        <v>0.45087777268512097</v>
      </c>
      <c r="G92" s="90">
        <v>0.50742818265265233</v>
      </c>
      <c r="H92" s="90">
        <v>0.57025805262632068</v>
      </c>
      <c r="I92" s="106">
        <v>0.62870683946200601</v>
      </c>
      <c r="J92" s="128">
        <v>0.67078317138064114</v>
      </c>
      <c r="K92" s="128">
        <v>0.70714373088685012</v>
      </c>
    </row>
    <row r="93" spans="1:11" ht="16" thickBot="1" x14ac:dyDescent="0.4">
      <c r="A93" s="86" t="s">
        <v>8</v>
      </c>
      <c r="B93" s="90"/>
      <c r="C93" s="90"/>
      <c r="D93" s="90">
        <v>0.44731040564373903</v>
      </c>
      <c r="E93" s="90">
        <v>0.52013934247768345</v>
      </c>
      <c r="F93" s="90">
        <v>0.57113472230721252</v>
      </c>
      <c r="G93" s="90">
        <v>0.60938236540907165</v>
      </c>
      <c r="H93" s="90">
        <v>0.65665975711892799</v>
      </c>
      <c r="I93" s="106">
        <v>0.68697578642384116</v>
      </c>
      <c r="J93" s="128">
        <v>0.70823095823095827</v>
      </c>
      <c r="K93" s="128">
        <v>0.72121223672306456</v>
      </c>
    </row>
    <row r="96" spans="1:11" ht="24" thickBot="1" x14ac:dyDescent="0.6">
      <c r="A96" s="158" t="s">
        <v>86</v>
      </c>
    </row>
    <row r="97" spans="1:11" ht="16" thickBot="1" x14ac:dyDescent="0.4">
      <c r="A97" s="89"/>
      <c r="B97" s="87">
        <v>2014</v>
      </c>
      <c r="C97" s="87">
        <v>2015</v>
      </c>
      <c r="D97" s="87">
        <v>2016</v>
      </c>
      <c r="E97" s="87">
        <v>2017</v>
      </c>
      <c r="F97" s="87">
        <v>2018</v>
      </c>
      <c r="G97" s="88">
        <v>2019</v>
      </c>
      <c r="H97" s="88">
        <v>2020</v>
      </c>
      <c r="I97" s="124">
        <v>2021</v>
      </c>
      <c r="J97" s="131">
        <v>2022</v>
      </c>
      <c r="K97" s="131">
        <v>2023</v>
      </c>
    </row>
    <row r="98" spans="1:11" ht="15.5" x14ac:dyDescent="0.35">
      <c r="A98" s="84" t="s">
        <v>1</v>
      </c>
      <c r="B98" s="90"/>
      <c r="C98" s="90"/>
      <c r="D98" s="90"/>
      <c r="E98" s="90"/>
      <c r="F98" s="90">
        <v>0.30762692761088961</v>
      </c>
      <c r="G98" s="90">
        <v>0.3109149411831979</v>
      </c>
      <c r="H98" s="90">
        <v>0.32491976194700256</v>
      </c>
      <c r="I98" s="106">
        <v>0.32302546613678412</v>
      </c>
      <c r="J98" s="128">
        <v>0.32130971982479589</v>
      </c>
      <c r="K98" s="128">
        <v>0.29500077622219711</v>
      </c>
    </row>
    <row r="99" spans="1:11" ht="15.5" x14ac:dyDescent="0.35">
      <c r="A99" s="85" t="s">
        <v>2</v>
      </c>
      <c r="B99" s="90"/>
      <c r="C99" s="90"/>
      <c r="D99" s="90"/>
      <c r="E99" s="90"/>
      <c r="F99" s="90">
        <v>0.15654952076677314</v>
      </c>
      <c r="G99" s="90">
        <v>0.15366051182377713</v>
      </c>
      <c r="H99" s="90">
        <v>0.14855750798722045</v>
      </c>
      <c r="I99" s="106">
        <v>0.14107017543859648</v>
      </c>
      <c r="J99" s="128">
        <v>0.13247406225059857</v>
      </c>
      <c r="K99" s="128">
        <v>0.12201454775458571</v>
      </c>
    </row>
    <row r="100" spans="1:11" ht="15.5" x14ac:dyDescent="0.35">
      <c r="A100" s="85" t="s">
        <v>3</v>
      </c>
      <c r="B100" s="90"/>
      <c r="C100" s="90"/>
      <c r="D100" s="90"/>
      <c r="E100" s="90"/>
      <c r="F100" s="90">
        <v>0.15991156963890937</v>
      </c>
      <c r="G100" s="90">
        <v>0.16654545454545452</v>
      </c>
      <c r="H100" s="90">
        <v>0.17560273479668947</v>
      </c>
      <c r="I100" s="106">
        <v>0.17892857142857141</v>
      </c>
      <c r="J100" s="128">
        <v>0.18794326241134751</v>
      </c>
      <c r="K100" s="128">
        <v>0.18943661971830986</v>
      </c>
    </row>
    <row r="101" spans="1:11" ht="15.5" x14ac:dyDescent="0.35">
      <c r="A101" s="85" t="s">
        <v>4</v>
      </c>
      <c r="B101" s="90"/>
      <c r="C101" s="90"/>
      <c r="D101" s="90"/>
      <c r="E101" s="90"/>
      <c r="F101" s="90">
        <v>7.5543535739646759E-3</v>
      </c>
      <c r="G101" s="90">
        <v>7.4567323107667758E-3</v>
      </c>
      <c r="H101" s="90">
        <v>7.3681651058436918E-3</v>
      </c>
      <c r="I101" s="106">
        <v>7.2345289598194258E-3</v>
      </c>
      <c r="J101" s="128">
        <v>7.7395024203534839E-4</v>
      </c>
      <c r="K101" s="128">
        <v>0</v>
      </c>
    </row>
    <row r="102" spans="1:11" ht="15.5" x14ac:dyDescent="0.35">
      <c r="A102" s="85" t="s">
        <v>5</v>
      </c>
      <c r="B102" s="90"/>
      <c r="C102" s="90"/>
      <c r="D102" s="90"/>
      <c r="E102" s="90"/>
      <c r="F102" s="90">
        <v>2.1967293141322921E-2</v>
      </c>
      <c r="G102" s="90">
        <v>2.0784937033867218E-2</v>
      </c>
      <c r="H102" s="90">
        <v>1.938454082868912E-2</v>
      </c>
      <c r="I102" s="106">
        <v>1.6973811833171676E-2</v>
      </c>
      <c r="J102" s="128">
        <v>1.5615296744691098E-2</v>
      </c>
      <c r="K102" s="128">
        <v>1.1995240288653463E-2</v>
      </c>
    </row>
    <row r="103" spans="1:11" ht="15.5" x14ac:dyDescent="0.35">
      <c r="A103" s="85" t="s">
        <v>6</v>
      </c>
      <c r="B103" s="90"/>
      <c r="C103" s="90"/>
      <c r="D103" s="90"/>
      <c r="E103" s="90"/>
      <c r="F103" s="90">
        <v>1.7099190436558977E-2</v>
      </c>
      <c r="G103" s="90">
        <v>1.5760911106015438E-2</v>
      </c>
      <c r="H103" s="90">
        <v>1.4732546924846057E-2</v>
      </c>
      <c r="I103" s="106">
        <v>1.3469943397578277E-2</v>
      </c>
      <c r="J103" s="128">
        <v>1.1827883896404051E-2</v>
      </c>
      <c r="K103" s="128">
        <v>1.0630700064226074E-2</v>
      </c>
    </row>
    <row r="104" spans="1:11" ht="15.5" x14ac:dyDescent="0.35">
      <c r="A104" s="85" t="s">
        <v>7</v>
      </c>
      <c r="B104" s="90"/>
      <c r="C104" s="90"/>
      <c r="D104" s="90"/>
      <c r="E104" s="90"/>
      <c r="F104" s="90">
        <v>0.24875883573667557</v>
      </c>
      <c r="G104" s="90">
        <v>0.24161875072722336</v>
      </c>
      <c r="H104" s="90">
        <v>0.22948417735500737</v>
      </c>
      <c r="I104" s="106">
        <v>0.21263740709579554</v>
      </c>
      <c r="J104" s="128">
        <v>0.19422509248675593</v>
      </c>
      <c r="K104" s="128">
        <v>0.17165252293577984</v>
      </c>
    </row>
    <row r="105" spans="1:11" ht="16" thickBot="1" x14ac:dyDescent="0.4">
      <c r="A105" s="86" t="s">
        <v>8</v>
      </c>
      <c r="B105" s="90"/>
      <c r="C105" s="90"/>
      <c r="D105" s="90"/>
      <c r="E105" s="90"/>
      <c r="F105" s="90">
        <v>0.14493080359299565</v>
      </c>
      <c r="G105" s="90">
        <v>0.14127193726155149</v>
      </c>
      <c r="H105" s="90">
        <v>0.14090829145728642</v>
      </c>
      <c r="I105" s="106">
        <v>0.14265004139072845</v>
      </c>
      <c r="J105" s="128">
        <v>0.13800163800163801</v>
      </c>
      <c r="K105" s="128">
        <v>0.13625375965080108</v>
      </c>
    </row>
    <row r="108" spans="1:11" ht="24" thickBot="1" x14ac:dyDescent="0.6">
      <c r="A108" s="91" t="s">
        <v>84</v>
      </c>
    </row>
    <row r="109" spans="1:11" ht="16" thickBot="1" x14ac:dyDescent="0.4">
      <c r="A109" s="89"/>
      <c r="B109" s="87">
        <v>2014</v>
      </c>
      <c r="C109" s="87">
        <v>2015</v>
      </c>
      <c r="D109" s="87">
        <v>2016</v>
      </c>
      <c r="E109" s="87">
        <v>2017</v>
      </c>
      <c r="F109" s="87">
        <v>2018</v>
      </c>
      <c r="G109" s="88">
        <v>2019</v>
      </c>
      <c r="H109" s="88">
        <v>2020</v>
      </c>
      <c r="I109" s="124">
        <v>2021</v>
      </c>
      <c r="J109" s="131">
        <v>2022</v>
      </c>
      <c r="K109" s="131">
        <v>2023</v>
      </c>
    </row>
    <row r="110" spans="1:11" ht="15.5" x14ac:dyDescent="0.35">
      <c r="A110" s="84" t="s">
        <v>1</v>
      </c>
      <c r="B110" s="90"/>
      <c r="C110" s="90"/>
      <c r="D110" s="90"/>
      <c r="E110" s="90">
        <v>0.31158974440239084</v>
      </c>
      <c r="F110" s="90">
        <v>0.37016059471988511</v>
      </c>
      <c r="G110" s="90">
        <v>0.42264377689058041</v>
      </c>
      <c r="H110" s="90">
        <v>0.57905934566197814</v>
      </c>
      <c r="I110" s="106">
        <v>0.66508624053695464</v>
      </c>
      <c r="J110" s="128">
        <v>0.77246436186978962</v>
      </c>
      <c r="K110" s="128">
        <v>0.82681908284565875</v>
      </c>
    </row>
    <row r="111" spans="1:11" ht="15.5" x14ac:dyDescent="0.35">
      <c r="A111" s="85" t="s">
        <v>2</v>
      </c>
      <c r="B111" s="90"/>
      <c r="C111" s="90"/>
      <c r="D111" s="90"/>
      <c r="E111" s="90">
        <v>0.13778876282038807</v>
      </c>
      <c r="F111" s="90">
        <v>0.15903614457831325</v>
      </c>
      <c r="G111" s="90">
        <v>0.19906504564627095</v>
      </c>
      <c r="H111" s="90">
        <v>0.27030804597701152</v>
      </c>
      <c r="I111" s="106">
        <v>0.27675441647327143</v>
      </c>
      <c r="J111" s="128">
        <v>0.32296382036250459</v>
      </c>
      <c r="K111" s="128">
        <v>0.37606382119729342</v>
      </c>
    </row>
    <row r="112" spans="1:11" ht="15.5" x14ac:dyDescent="0.35">
      <c r="A112" s="85" t="s">
        <v>3</v>
      </c>
      <c r="B112" s="90"/>
      <c r="C112" s="90"/>
      <c r="D112" s="90"/>
      <c r="E112" s="90">
        <v>0.31929824561403508</v>
      </c>
      <c r="F112" s="90">
        <v>0.36154289004029938</v>
      </c>
      <c r="G112" s="90">
        <v>0.43183082915971061</v>
      </c>
      <c r="H112" s="90">
        <v>0.45774647887323944</v>
      </c>
      <c r="I112" s="106">
        <v>0.48497854077253216</v>
      </c>
      <c r="J112" s="128">
        <v>0.50785340314136129</v>
      </c>
      <c r="K112" s="128">
        <v>0.52551793835270344</v>
      </c>
    </row>
    <row r="113" spans="1:11" ht="15.5" x14ac:dyDescent="0.35">
      <c r="A113" s="85" t="s">
        <v>4</v>
      </c>
      <c r="B113" s="90"/>
      <c r="C113" s="90"/>
      <c r="D113" s="90"/>
      <c r="E113" s="90">
        <v>0.52592592592592591</v>
      </c>
      <c r="F113" s="90">
        <v>0.62318840579710144</v>
      </c>
      <c r="G113" s="90">
        <v>0.68345323741007191</v>
      </c>
      <c r="H113" s="90">
        <v>0.74285714285714288</v>
      </c>
      <c r="I113" s="106">
        <v>0.80851063829787229</v>
      </c>
      <c r="J113" s="128">
        <v>0.85915492957746475</v>
      </c>
      <c r="K113" s="128">
        <v>0.90344827586206899</v>
      </c>
    </row>
    <row r="114" spans="1:11" ht="15.5" x14ac:dyDescent="0.35">
      <c r="A114" s="85" t="s">
        <v>5</v>
      </c>
      <c r="B114" s="90"/>
      <c r="C114" s="90"/>
      <c r="D114" s="90"/>
      <c r="E114" s="90">
        <v>0.52661596958174905</v>
      </c>
      <c r="F114" s="90">
        <v>0.5855513307984791</v>
      </c>
      <c r="G114" s="90">
        <v>0.62475442043222007</v>
      </c>
      <c r="H114" s="90">
        <v>0.63584521384928716</v>
      </c>
      <c r="I114" s="106">
        <v>0.67918367346938779</v>
      </c>
      <c r="J114" s="128">
        <v>0.69734151329243355</v>
      </c>
      <c r="K114" s="128">
        <v>0.72188139059304701</v>
      </c>
    </row>
    <row r="115" spans="1:11" ht="15.5" x14ac:dyDescent="0.35">
      <c r="A115" s="85" t="s">
        <v>6</v>
      </c>
      <c r="B115" s="90"/>
      <c r="C115" s="90"/>
      <c r="D115" s="90"/>
      <c r="E115" s="90">
        <v>0.44066099148723087</v>
      </c>
      <c r="F115" s="90">
        <v>0.46549258273107647</v>
      </c>
      <c r="G115" s="90">
        <v>0.486977479757085</v>
      </c>
      <c r="H115" s="90">
        <v>0.49939634594773685</v>
      </c>
      <c r="I115" s="106">
        <v>0.56416375872382851</v>
      </c>
      <c r="J115" s="128">
        <v>0.62679189322787932</v>
      </c>
      <c r="K115" s="128">
        <v>0.7127724665866576</v>
      </c>
    </row>
    <row r="116" spans="1:11" ht="15.5" x14ac:dyDescent="0.35">
      <c r="A116" s="85" t="s">
        <v>7</v>
      </c>
      <c r="B116" s="90"/>
      <c r="C116" s="90"/>
      <c r="D116" s="90"/>
      <c r="E116" s="90">
        <v>0.23509064613698288</v>
      </c>
      <c r="F116" s="90">
        <v>0.3364761555036081</v>
      </c>
      <c r="G116" s="90">
        <v>0.41548723949475541</v>
      </c>
      <c r="H116" s="90">
        <v>0.55518227209389825</v>
      </c>
      <c r="I116" s="106">
        <v>0.70448470154969167</v>
      </c>
      <c r="J116" s="128">
        <v>0.7013650406504065</v>
      </c>
      <c r="K116" s="128">
        <v>0.75116329906050727</v>
      </c>
    </row>
    <row r="117" spans="1:11" ht="16" thickBot="1" x14ac:dyDescent="0.4">
      <c r="A117" s="86" t="s">
        <v>8</v>
      </c>
      <c r="B117" s="90"/>
      <c r="C117" s="90"/>
      <c r="D117" s="90"/>
      <c r="E117" s="90">
        <v>0.67169658561821</v>
      </c>
      <c r="F117" s="90">
        <v>0.73358002013085044</v>
      </c>
      <c r="G117" s="90">
        <v>0.78099647784882609</v>
      </c>
      <c r="H117" s="90">
        <v>0.82463858756897235</v>
      </c>
      <c r="I117" s="106">
        <v>0.87029727923879063</v>
      </c>
      <c r="J117" s="128">
        <v>0.92110824137121394</v>
      </c>
      <c r="K117" s="128">
        <v>1.0351326198231736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7" tint="0.59999389629810485"/>
  </sheetPr>
  <dimension ref="A2:J11"/>
  <sheetViews>
    <sheetView zoomScaleNormal="100" workbookViewId="0">
      <selection activeCell="O27" sqref="O27"/>
    </sheetView>
  </sheetViews>
  <sheetFormatPr defaultColWidth="11" defaultRowHeight="14.5" x14ac:dyDescent="0.35"/>
  <cols>
    <col min="8" max="8" width="11.81640625" bestFit="1" customWidth="1"/>
    <col min="9" max="10" width="11.81640625" customWidth="1"/>
  </cols>
  <sheetData>
    <row r="2" spans="1:10" ht="24" thickBot="1" x14ac:dyDescent="0.6">
      <c r="A2" s="1" t="s">
        <v>71</v>
      </c>
      <c r="B2" s="1"/>
      <c r="C2" s="1"/>
      <c r="D2" s="1"/>
    </row>
    <row r="3" spans="1:10" ht="15" thickBot="1" x14ac:dyDescent="0.4">
      <c r="A3" s="134"/>
      <c r="B3" s="136">
        <v>2015</v>
      </c>
      <c r="C3" s="136">
        <v>2016</v>
      </c>
      <c r="D3" s="136">
        <v>2017</v>
      </c>
      <c r="E3" s="136">
        <v>2018</v>
      </c>
      <c r="F3" s="136">
        <v>2019</v>
      </c>
      <c r="G3" s="136">
        <v>2020</v>
      </c>
      <c r="H3" s="136">
        <v>2021</v>
      </c>
      <c r="I3" s="136">
        <v>2022</v>
      </c>
      <c r="J3" s="136">
        <v>2023</v>
      </c>
    </row>
    <row r="4" spans="1:10" x14ac:dyDescent="0.35">
      <c r="A4" s="132" t="s">
        <v>1</v>
      </c>
      <c r="B4" s="135">
        <v>0.12668095375514413</v>
      </c>
      <c r="C4" s="135">
        <v>0.152902299605359</v>
      </c>
      <c r="D4" s="135">
        <v>0.1286932275189018</v>
      </c>
      <c r="E4" s="135">
        <v>0.12659141338193525</v>
      </c>
      <c r="F4" s="135">
        <v>0.12966352915274071</v>
      </c>
      <c r="G4" s="135">
        <v>0.12414287903603481</v>
      </c>
      <c r="H4" s="135">
        <v>0</v>
      </c>
      <c r="I4" s="135">
        <v>0</v>
      </c>
      <c r="J4" s="135">
        <v>0</v>
      </c>
    </row>
    <row r="5" spans="1:10" x14ac:dyDescent="0.35">
      <c r="A5" s="132" t="s">
        <v>2</v>
      </c>
      <c r="B5" s="133">
        <v>0.13323067540783656</v>
      </c>
      <c r="C5" s="133">
        <v>0.13566612044617804</v>
      </c>
      <c r="D5" s="133">
        <v>0.15153595032056763</v>
      </c>
      <c r="E5" s="133">
        <v>0.15624764118899173</v>
      </c>
      <c r="F5" s="133">
        <v>0.16098484848484848</v>
      </c>
      <c r="G5" s="133">
        <v>0.15769795228514633</v>
      </c>
      <c r="H5" s="133">
        <v>0.16613655544843203</v>
      </c>
      <c r="I5" s="135">
        <v>0.17131762287280619</v>
      </c>
      <c r="J5" s="135">
        <v>0.18957770023285303</v>
      </c>
    </row>
    <row r="6" spans="1:10" x14ac:dyDescent="0.35">
      <c r="A6" s="132" t="s">
        <v>3</v>
      </c>
      <c r="B6" s="133">
        <v>6.9250714558031001E-2</v>
      </c>
      <c r="C6" s="133">
        <v>7.322882991777474E-2</v>
      </c>
      <c r="D6" s="133">
        <v>7.9673552591078306E-2</v>
      </c>
      <c r="E6" s="133">
        <v>8.3002305760559364E-2</v>
      </c>
      <c r="F6" s="133">
        <v>8.814013811396755E-2</v>
      </c>
      <c r="G6" s="133">
        <v>0.1203514479128511</v>
      </c>
      <c r="H6" s="133">
        <v>0.11246807772048835</v>
      </c>
      <c r="I6" s="135">
        <v>0.10529116871220814</v>
      </c>
      <c r="J6" s="135">
        <v>0.10189421524590858</v>
      </c>
    </row>
    <row r="7" spans="1:10" x14ac:dyDescent="0.35">
      <c r="A7" s="132" t="s">
        <v>4</v>
      </c>
      <c r="B7" s="133">
        <v>0.28268211193610182</v>
      </c>
      <c r="C7" s="133">
        <v>0.29773809273188229</v>
      </c>
      <c r="D7" s="133">
        <v>0.29516369895640637</v>
      </c>
      <c r="E7" s="133">
        <v>0.2832877402222807</v>
      </c>
      <c r="F7" s="133">
        <v>0.25985617525604304</v>
      </c>
      <c r="G7" s="133">
        <v>0.24560561320465088</v>
      </c>
      <c r="H7" s="133">
        <v>0.23292967989981284</v>
      </c>
      <c r="I7" s="135">
        <v>0.21320938760933644</v>
      </c>
      <c r="J7" s="135">
        <v>0.20587606781922518</v>
      </c>
    </row>
    <row r="8" spans="1:10" x14ac:dyDescent="0.35">
      <c r="A8" s="132" t="s">
        <v>5</v>
      </c>
      <c r="B8" s="133">
        <v>0</v>
      </c>
      <c r="C8" s="133">
        <v>0.12050565197147246</v>
      </c>
      <c r="D8" s="133">
        <v>0.13234221421965395</v>
      </c>
      <c r="E8" s="133">
        <v>0.14010650177502956</v>
      </c>
      <c r="F8" s="133">
        <v>0.14729972348539452</v>
      </c>
      <c r="G8" s="133">
        <v>0.14789594252763674</v>
      </c>
      <c r="H8" s="133">
        <v>0.14287564967103947</v>
      </c>
      <c r="I8" s="135">
        <v>0.13276629732852968</v>
      </c>
      <c r="J8" s="135">
        <v>0.12661054489545817</v>
      </c>
    </row>
    <row r="9" spans="1:10" x14ac:dyDescent="0.35">
      <c r="A9" s="132" t="s">
        <v>6</v>
      </c>
      <c r="B9" s="133">
        <v>6.3007216749672329E-2</v>
      </c>
      <c r="C9" s="133">
        <v>7.2333898895468388E-2</v>
      </c>
      <c r="D9" s="133">
        <v>8.166895166472582E-2</v>
      </c>
      <c r="E9" s="133">
        <v>9.2620958390714436E-2</v>
      </c>
      <c r="F9" s="133">
        <v>0.10142837202810216</v>
      </c>
      <c r="G9" s="133">
        <v>0.10907721913809879</v>
      </c>
      <c r="H9" s="133">
        <v>0.11090528218480555</v>
      </c>
      <c r="I9" s="135">
        <v>0.11227465011292212</v>
      </c>
      <c r="J9" s="135">
        <v>0.11349597056853497</v>
      </c>
    </row>
    <row r="10" spans="1:10" x14ac:dyDescent="0.35">
      <c r="A10" s="132" t="s">
        <v>7</v>
      </c>
      <c r="B10" s="133">
        <v>9.6539978538488322E-2</v>
      </c>
      <c r="C10" s="133">
        <v>0.10966602394779273</v>
      </c>
      <c r="D10" s="133">
        <v>0.12655198330881598</v>
      </c>
      <c r="E10" s="133">
        <v>0.14400409095038541</v>
      </c>
      <c r="F10" s="133">
        <v>0.16059137222857756</v>
      </c>
      <c r="G10" s="133">
        <v>0.18267234681361252</v>
      </c>
      <c r="H10" s="133">
        <v>0.19932445758459946</v>
      </c>
      <c r="I10" s="135">
        <v>0.2046409681646002</v>
      </c>
      <c r="J10" s="135">
        <v>0.20886896178803172</v>
      </c>
    </row>
    <row r="11" spans="1:10" x14ac:dyDescent="0.35">
      <c r="A11" s="132" t="s">
        <v>8</v>
      </c>
      <c r="B11" s="133">
        <v>9.6639935031976459E-2</v>
      </c>
      <c r="C11" s="133">
        <v>0.10705352676338169</v>
      </c>
      <c r="D11" s="133">
        <v>0.11699604743083004</v>
      </c>
      <c r="E11" s="133">
        <v>0.12541317679005803</v>
      </c>
      <c r="F11" s="133">
        <v>0.12958530209140201</v>
      </c>
      <c r="G11" s="133">
        <v>0.14147239618460353</v>
      </c>
      <c r="H11" s="133">
        <v>0.15130922311519326</v>
      </c>
      <c r="I11" s="135">
        <v>0.16261167078502187</v>
      </c>
      <c r="J11" s="135">
        <v>0.16774537048839586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P22"/>
  <sheetViews>
    <sheetView zoomScale="70" zoomScaleNormal="70" workbookViewId="0">
      <pane xSplit="1" topLeftCell="D1" activePane="topRight" state="frozen"/>
      <selection pane="topRight" activeCell="K6" sqref="K6"/>
    </sheetView>
  </sheetViews>
  <sheetFormatPr defaultColWidth="11" defaultRowHeight="14.5" x14ac:dyDescent="0.35"/>
  <cols>
    <col min="1" max="1" width="91.54296875" customWidth="1"/>
  </cols>
  <sheetData>
    <row r="1" spans="1:11" ht="24" customHeight="1" thickBot="1" x14ac:dyDescent="0.6">
      <c r="A1" s="158" t="s">
        <v>91</v>
      </c>
    </row>
    <row r="2" spans="1:11" ht="18.75" customHeight="1" thickBot="1" x14ac:dyDescent="0.5">
      <c r="A2" s="144" t="s">
        <v>22</v>
      </c>
      <c r="B2" s="142">
        <v>2014</v>
      </c>
      <c r="C2" s="2">
        <v>2015</v>
      </c>
      <c r="D2" s="2">
        <v>2016</v>
      </c>
      <c r="E2" s="2">
        <v>2017</v>
      </c>
      <c r="F2" s="101">
        <v>2018</v>
      </c>
      <c r="G2" s="108">
        <v>2019</v>
      </c>
      <c r="H2" s="108">
        <v>2020</v>
      </c>
      <c r="I2" s="108">
        <v>2021</v>
      </c>
      <c r="J2" s="108">
        <v>2022</v>
      </c>
      <c r="K2" s="108">
        <v>2023</v>
      </c>
    </row>
    <row r="3" spans="1:11" ht="15.75" customHeight="1" x14ac:dyDescent="0.35">
      <c r="A3" s="143" t="s">
        <v>63</v>
      </c>
      <c r="B3" s="139">
        <v>0.37504580392771231</v>
      </c>
      <c r="C3" s="71">
        <v>0.36517514427336051</v>
      </c>
      <c r="D3" s="71">
        <v>0.37073603391035109</v>
      </c>
      <c r="E3" s="71">
        <v>0.379</v>
      </c>
      <c r="F3" s="71">
        <v>0.39019910694660898</v>
      </c>
      <c r="G3" s="71">
        <v>0.38700000000000001</v>
      </c>
      <c r="H3" s="71">
        <v>0.373</v>
      </c>
      <c r="I3" s="71">
        <v>0.372</v>
      </c>
      <c r="J3" s="71">
        <v>0.375</v>
      </c>
      <c r="K3" s="71">
        <v>0.371</v>
      </c>
    </row>
    <row r="4" spans="1:11" ht="15.75" customHeight="1" x14ac:dyDescent="0.35">
      <c r="A4" s="141" t="s">
        <v>23</v>
      </c>
      <c r="B4" s="140">
        <v>0.34799999999999998</v>
      </c>
      <c r="C4" s="72">
        <v>0.39500000000000002</v>
      </c>
      <c r="D4" s="72">
        <v>0.4</v>
      </c>
      <c r="E4" s="72">
        <v>0.39500000000000002</v>
      </c>
      <c r="F4" s="72">
        <v>0.42199999999999999</v>
      </c>
      <c r="G4" s="72">
        <v>0.43</v>
      </c>
      <c r="H4" s="72">
        <v>0.42556063476909739</v>
      </c>
      <c r="I4" s="72">
        <v>0.434421189415793</v>
      </c>
      <c r="J4" s="72">
        <v>0.436</v>
      </c>
      <c r="K4" s="72">
        <v>0.432</v>
      </c>
    </row>
    <row r="5" spans="1:11" ht="15.75" customHeight="1" x14ac:dyDescent="0.35">
      <c r="A5" s="141" t="s">
        <v>24</v>
      </c>
      <c r="B5" s="140">
        <v>0.4</v>
      </c>
      <c r="C5" s="72">
        <v>0.39</v>
      </c>
      <c r="D5" s="72">
        <v>0.38</v>
      </c>
      <c r="E5" s="72">
        <v>0.38</v>
      </c>
      <c r="F5" s="72">
        <v>0.38</v>
      </c>
      <c r="G5" s="72">
        <v>0.39</v>
      </c>
      <c r="H5" s="72">
        <v>0.39</v>
      </c>
      <c r="I5" s="72">
        <v>0.39</v>
      </c>
      <c r="J5" s="72">
        <v>0.39</v>
      </c>
      <c r="K5" s="72">
        <v>0.39</v>
      </c>
    </row>
    <row r="6" spans="1:11" ht="15.75" customHeight="1" x14ac:dyDescent="0.35">
      <c r="A6" s="141" t="s">
        <v>25</v>
      </c>
      <c r="B6" s="140">
        <v>0.35699999999999998</v>
      </c>
      <c r="C6" s="72">
        <v>0.34</v>
      </c>
      <c r="D6" s="72">
        <v>0.34</v>
      </c>
      <c r="E6" s="72">
        <v>0.34200000000000003</v>
      </c>
      <c r="F6" s="72">
        <v>0.35599999999999998</v>
      </c>
      <c r="G6" s="72">
        <v>0.37</v>
      </c>
      <c r="H6" s="72">
        <v>0.36499999999999999</v>
      </c>
      <c r="I6" s="72">
        <v>0.36799999999999999</v>
      </c>
      <c r="J6" s="72">
        <v>0.36</v>
      </c>
      <c r="K6" s="72">
        <v>0.36499999999999999</v>
      </c>
    </row>
    <row r="7" spans="1:11" ht="15.75" customHeight="1" x14ac:dyDescent="0.35">
      <c r="A7" s="141" t="s">
        <v>64</v>
      </c>
      <c r="B7" s="140">
        <v>0.374</v>
      </c>
      <c r="C7" s="72">
        <v>0.39200000000000002</v>
      </c>
      <c r="D7" s="72">
        <v>0.39300000000000002</v>
      </c>
      <c r="E7" s="72">
        <v>0.38400000000000001</v>
      </c>
      <c r="F7" s="72">
        <v>0.38600000000000001</v>
      </c>
      <c r="G7" s="72">
        <v>0.38200000000000001</v>
      </c>
      <c r="H7" s="72">
        <v>0.38300000000000001</v>
      </c>
      <c r="I7" s="72">
        <v>0.38900000000000001</v>
      </c>
      <c r="J7" s="72">
        <v>0.37</v>
      </c>
      <c r="K7" s="72">
        <v>0.39500000000000002</v>
      </c>
    </row>
    <row r="8" spans="1:11" ht="15.75" customHeight="1" x14ac:dyDescent="0.35">
      <c r="A8" s="141" t="s">
        <v>26</v>
      </c>
      <c r="B8" s="140">
        <v>0.432</v>
      </c>
      <c r="C8" s="72">
        <v>0.42599999999999999</v>
      </c>
      <c r="D8" s="72">
        <v>0.42899999999999999</v>
      </c>
      <c r="E8" s="72">
        <v>0.436</v>
      </c>
      <c r="F8" s="72">
        <v>0.432</v>
      </c>
      <c r="G8" s="72">
        <v>0.437</v>
      </c>
      <c r="H8" s="72">
        <v>0.43099999999999999</v>
      </c>
      <c r="I8" s="72">
        <v>0.433</v>
      </c>
      <c r="J8" s="72">
        <v>0.42980000000000002</v>
      </c>
      <c r="K8" s="72">
        <v>0.41799999999999998</v>
      </c>
    </row>
    <row r="9" spans="1:11" ht="15.75" customHeight="1" x14ac:dyDescent="0.35">
      <c r="A9" s="141" t="s">
        <v>27</v>
      </c>
      <c r="B9" s="140">
        <v>0.51300000000000001</v>
      </c>
      <c r="C9" s="72">
        <v>0.51100000000000001</v>
      </c>
      <c r="D9" s="72">
        <v>0.496</v>
      </c>
      <c r="E9" s="72">
        <v>0.48799999999999999</v>
      </c>
      <c r="F9" s="72">
        <v>0.48499999999999999</v>
      </c>
      <c r="G9" s="72">
        <v>0.47199999999999998</v>
      </c>
      <c r="H9" s="72">
        <v>0.45842110033417799</v>
      </c>
      <c r="I9" s="72">
        <v>0.442</v>
      </c>
      <c r="J9" s="72">
        <v>0.42699999999999999</v>
      </c>
      <c r="K9" s="72">
        <v>0.41799999999999998</v>
      </c>
    </row>
    <row r="10" spans="1:11" ht="16.5" customHeight="1" x14ac:dyDescent="0.35">
      <c r="A10" s="141" t="s">
        <v>28</v>
      </c>
      <c r="B10" s="140">
        <v>0.372</v>
      </c>
      <c r="C10" s="72">
        <v>0.35499999999999998</v>
      </c>
      <c r="D10" s="72">
        <v>0.35699999999999998</v>
      </c>
      <c r="E10" s="72">
        <v>0.35899999999999999</v>
      </c>
      <c r="F10" s="72">
        <v>0.35399999999999998</v>
      </c>
      <c r="G10" s="72">
        <v>0.34599999999999997</v>
      </c>
      <c r="H10" s="72">
        <v>0.34589999999999999</v>
      </c>
      <c r="I10" s="72">
        <v>0.33203800814871898</v>
      </c>
      <c r="J10" s="72">
        <v>0.32300000000000001</v>
      </c>
      <c r="K10" s="72">
        <v>0.315</v>
      </c>
    </row>
    <row r="13" spans="1:11" ht="24" customHeight="1" thickBot="1" x14ac:dyDescent="0.6">
      <c r="A13" s="1" t="s">
        <v>72</v>
      </c>
    </row>
    <row r="14" spans="1:11" ht="18.75" customHeight="1" thickBot="1" x14ac:dyDescent="0.5">
      <c r="A14" s="144" t="s">
        <v>32</v>
      </c>
      <c r="B14" s="142">
        <v>2014</v>
      </c>
      <c r="C14" s="2">
        <v>2015</v>
      </c>
      <c r="D14" s="2">
        <v>2016</v>
      </c>
      <c r="E14" s="2">
        <v>2017</v>
      </c>
      <c r="F14" s="101">
        <v>2018</v>
      </c>
      <c r="G14" s="108">
        <v>2019</v>
      </c>
      <c r="H14" s="108">
        <v>2020</v>
      </c>
      <c r="I14" s="108">
        <v>2021</v>
      </c>
      <c r="J14" s="108">
        <v>2022</v>
      </c>
      <c r="K14" s="108">
        <v>2023</v>
      </c>
    </row>
    <row r="15" spans="1:11" ht="15.75" customHeight="1" x14ac:dyDescent="0.35">
      <c r="A15" s="143" t="s">
        <v>63</v>
      </c>
      <c r="B15" s="139">
        <v>0.58199999999999996</v>
      </c>
      <c r="C15" s="71">
        <v>0.55600000000000005</v>
      </c>
      <c r="D15" s="71">
        <v>0.54100000000000004</v>
      </c>
      <c r="E15" s="71">
        <v>0.51600000000000001</v>
      </c>
      <c r="F15" s="71">
        <v>0.51700000000000002</v>
      </c>
      <c r="G15" s="71">
        <v>0.495</v>
      </c>
      <c r="H15" s="71">
        <v>0.45100000000000001</v>
      </c>
      <c r="I15" s="71">
        <v>0.437</v>
      </c>
      <c r="J15" s="71">
        <v>0.42</v>
      </c>
      <c r="K15" s="71">
        <v>0.38400000000000001</v>
      </c>
    </row>
    <row r="16" spans="1:11" ht="15.75" customHeight="1" x14ac:dyDescent="0.35">
      <c r="A16" s="141" t="s">
        <v>23</v>
      </c>
      <c r="B16" s="140">
        <v>0.55896487686282548</v>
      </c>
      <c r="C16" s="72">
        <v>0.55674005347162026</v>
      </c>
      <c r="D16" s="72">
        <v>0.54300000000000004</v>
      </c>
      <c r="E16" s="72">
        <v>0.53324071365896464</v>
      </c>
      <c r="F16" s="72">
        <v>0.52900000000000003</v>
      </c>
      <c r="G16" s="72">
        <v>0.52600000000000002</v>
      </c>
      <c r="H16" s="72">
        <v>0.51247741514300293</v>
      </c>
      <c r="I16" s="72">
        <v>0.53241031697492502</v>
      </c>
      <c r="J16" s="72">
        <v>0.51659999999999995</v>
      </c>
      <c r="K16" s="72">
        <v>0.50900000000000001</v>
      </c>
    </row>
    <row r="17" spans="1:16" ht="15.75" customHeight="1" x14ac:dyDescent="0.35">
      <c r="A17" s="141" t="s">
        <v>61</v>
      </c>
      <c r="B17" s="140">
        <v>0.32</v>
      </c>
      <c r="C17" s="72">
        <v>0.31</v>
      </c>
      <c r="D17" s="72">
        <v>0.35</v>
      </c>
      <c r="E17" s="72">
        <v>0.35</v>
      </c>
      <c r="F17" s="72">
        <v>0.35</v>
      </c>
      <c r="G17" s="72">
        <v>0.33</v>
      </c>
      <c r="H17" s="72">
        <v>0.32</v>
      </c>
      <c r="I17" s="72">
        <v>0.32</v>
      </c>
      <c r="J17" s="72">
        <v>0.34</v>
      </c>
      <c r="K17" s="72">
        <v>0.34</v>
      </c>
    </row>
    <row r="18" spans="1:16" ht="15.75" customHeight="1" x14ac:dyDescent="0.35">
      <c r="A18" s="141" t="s">
        <v>29</v>
      </c>
      <c r="B18" s="140">
        <v>0.501</v>
      </c>
      <c r="C18" s="72">
        <v>0.48799999999999999</v>
      </c>
      <c r="D18" s="72">
        <v>0.47899999999999998</v>
      </c>
      <c r="E18" s="72">
        <v>0.45600000000000002</v>
      </c>
      <c r="F18" s="72">
        <v>0.46100000000000002</v>
      </c>
      <c r="G18" s="72">
        <v>0.47599999999999998</v>
      </c>
      <c r="H18" s="72">
        <v>0.47</v>
      </c>
      <c r="I18" s="72">
        <v>0.45800000000000002</v>
      </c>
      <c r="J18" s="72">
        <v>0.45500000000000002</v>
      </c>
      <c r="K18" s="72">
        <v>0.45400000000000001</v>
      </c>
    </row>
    <row r="19" spans="1:16" ht="15.75" customHeight="1" thickBot="1" x14ac:dyDescent="0.4">
      <c r="A19" s="141" t="s">
        <v>30</v>
      </c>
      <c r="B19" s="140">
        <v>0.57999999999999996</v>
      </c>
      <c r="C19" s="72">
        <v>0.59499999999999997</v>
      </c>
      <c r="D19" s="72">
        <v>0.57299999999999995</v>
      </c>
      <c r="E19" s="72">
        <v>0.56699999999999995</v>
      </c>
      <c r="F19" s="72">
        <v>0.56100000000000005</v>
      </c>
      <c r="G19" s="72">
        <v>0.55300000000000005</v>
      </c>
      <c r="H19" s="72">
        <v>0.55700000000000005</v>
      </c>
      <c r="I19" s="72">
        <v>0.53300000000000003</v>
      </c>
      <c r="J19" s="72">
        <v>0.50249999999999995</v>
      </c>
      <c r="K19" s="72">
        <v>0.48699999999999999</v>
      </c>
    </row>
    <row r="20" spans="1:16" ht="15.75" customHeight="1" thickBot="1" x14ac:dyDescent="0.4">
      <c r="A20" s="141" t="s">
        <v>31</v>
      </c>
      <c r="B20" s="140">
        <v>0.46</v>
      </c>
      <c r="C20" s="72">
        <v>0.46700000000000003</v>
      </c>
      <c r="D20" s="72">
        <v>0.46899999999999997</v>
      </c>
      <c r="E20" s="72">
        <v>0.51300000000000001</v>
      </c>
      <c r="F20" s="72">
        <v>0.52</v>
      </c>
      <c r="G20" s="72">
        <v>0.52200000000000002</v>
      </c>
      <c r="H20" s="72">
        <v>0.52300000000000002</v>
      </c>
      <c r="I20" s="72">
        <v>0.52400000000000002</v>
      </c>
      <c r="J20" s="72">
        <v>0.52800000000000002</v>
      </c>
      <c r="K20" s="72">
        <v>0.52849999999999997</v>
      </c>
      <c r="P20" s="138"/>
    </row>
    <row r="21" spans="1:16" ht="15.75" customHeight="1" x14ac:dyDescent="0.35">
      <c r="A21" s="141" t="s">
        <v>27</v>
      </c>
      <c r="B21" s="140">
        <v>0.42158689766157509</v>
      </c>
      <c r="C21" s="72">
        <v>0.40603954045539437</v>
      </c>
      <c r="D21" s="72">
        <v>0.4026772498680396</v>
      </c>
      <c r="E21" s="72">
        <v>0.39034130773904069</v>
      </c>
      <c r="F21" s="72">
        <v>0.37674387458240016</v>
      </c>
      <c r="G21" s="72">
        <v>0.35723217811139502</v>
      </c>
      <c r="H21" s="137">
        <v>0.33682862392885199</v>
      </c>
      <c r="I21" s="72">
        <v>0.31144785581229101</v>
      </c>
      <c r="J21" s="72">
        <v>0.28899999999999998</v>
      </c>
      <c r="K21" s="72">
        <v>0.28299999999999997</v>
      </c>
    </row>
    <row r="22" spans="1:16" ht="16.5" customHeight="1" x14ac:dyDescent="0.35">
      <c r="A22" s="141" t="s">
        <v>28</v>
      </c>
      <c r="B22" s="140">
        <v>0.39</v>
      </c>
      <c r="C22" s="72">
        <v>0.378</v>
      </c>
      <c r="D22" s="72">
        <v>0.35799999999999998</v>
      </c>
      <c r="E22" s="72">
        <v>0.33600000000000002</v>
      </c>
      <c r="F22" s="72">
        <v>0.35199999999999998</v>
      </c>
      <c r="G22" s="72">
        <v>0.315</v>
      </c>
      <c r="H22" s="72">
        <v>0.29730000000000001</v>
      </c>
      <c r="I22" s="72">
        <v>0.29071467296368397</v>
      </c>
      <c r="J22" s="72">
        <v>0.28799999999999998</v>
      </c>
      <c r="K22" s="72">
        <v>0.28399999999999997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</sheetPr>
  <dimension ref="A1:K23"/>
  <sheetViews>
    <sheetView zoomScale="85" zoomScaleNormal="85" workbookViewId="0">
      <selection activeCell="K19" sqref="K19"/>
    </sheetView>
  </sheetViews>
  <sheetFormatPr defaultColWidth="11" defaultRowHeight="14.5" x14ac:dyDescent="0.35"/>
  <cols>
    <col min="11" max="11" width="12.90625" customWidth="1"/>
  </cols>
  <sheetData>
    <row r="1" spans="1:11" x14ac:dyDescent="0.35">
      <c r="J1" s="149"/>
      <c r="K1" s="98"/>
    </row>
    <row r="2" spans="1:11" x14ac:dyDescent="0.35">
      <c r="J2" s="98"/>
      <c r="K2" s="98"/>
    </row>
    <row r="3" spans="1:11" ht="24" thickBot="1" x14ac:dyDescent="0.6">
      <c r="A3" s="1" t="s">
        <v>92</v>
      </c>
      <c r="J3" s="98"/>
      <c r="K3" s="98"/>
    </row>
    <row r="4" spans="1:11" ht="19" thickBot="1" x14ac:dyDescent="0.5">
      <c r="A4" s="44" t="s">
        <v>33</v>
      </c>
      <c r="B4" s="39">
        <v>2014</v>
      </c>
      <c r="C4" s="39">
        <v>2015</v>
      </c>
      <c r="D4" s="39">
        <v>2016</v>
      </c>
      <c r="E4" s="39">
        <v>2017</v>
      </c>
      <c r="F4" s="39">
        <v>2018</v>
      </c>
      <c r="G4" s="40">
        <v>2019</v>
      </c>
      <c r="H4" s="40">
        <v>2020</v>
      </c>
      <c r="I4" s="109">
        <v>2021</v>
      </c>
      <c r="J4" s="150">
        <v>2022</v>
      </c>
      <c r="K4" s="109">
        <v>2023</v>
      </c>
    </row>
    <row r="5" spans="1:11" ht="15.5" x14ac:dyDescent="0.35">
      <c r="A5" s="41" t="s">
        <v>1</v>
      </c>
      <c r="B5" s="34"/>
      <c r="C5" s="36">
        <v>115.70954389569266</v>
      </c>
      <c r="D5" s="36">
        <v>112.89480494896992</v>
      </c>
      <c r="E5" s="36">
        <v>126.03886435199487</v>
      </c>
      <c r="F5" s="36">
        <v>121.31314259819786</v>
      </c>
      <c r="G5" s="36">
        <v>146.87443872042044</v>
      </c>
      <c r="H5" s="104">
        <v>176.19591829297732</v>
      </c>
      <c r="I5" s="110">
        <v>186.23322306460034</v>
      </c>
      <c r="J5" s="151">
        <v>191.24633420727602</v>
      </c>
      <c r="K5" s="110">
        <v>181.20104521189481</v>
      </c>
    </row>
    <row r="6" spans="1:11" ht="15.5" x14ac:dyDescent="0.35">
      <c r="A6" s="42" t="s">
        <v>2</v>
      </c>
      <c r="B6" s="35"/>
      <c r="C6" s="36">
        <v>95.815903462334504</v>
      </c>
      <c r="D6" s="36">
        <v>93.407135631509988</v>
      </c>
      <c r="E6" s="36">
        <v>85.8753139176644</v>
      </c>
      <c r="F6" s="36">
        <v>84.545303830574355</v>
      </c>
      <c r="G6" s="36">
        <v>83.290876863869755</v>
      </c>
      <c r="H6" s="104">
        <v>107.19709288373349</v>
      </c>
      <c r="I6" s="110">
        <v>93.887106866534737</v>
      </c>
      <c r="J6" s="151">
        <v>86.644034882884512</v>
      </c>
      <c r="K6" s="110">
        <v>101.42839230473844</v>
      </c>
    </row>
    <row r="7" spans="1:11" ht="15.5" x14ac:dyDescent="0.35">
      <c r="A7" s="42" t="s">
        <v>3</v>
      </c>
      <c r="B7" s="35"/>
      <c r="C7" s="36">
        <v>82.545195538662185</v>
      </c>
      <c r="D7" s="36">
        <v>66.763788541084637</v>
      </c>
      <c r="E7" s="36">
        <v>69.270507738856793</v>
      </c>
      <c r="F7" s="36">
        <v>75.274078734912749</v>
      </c>
      <c r="G7" s="36">
        <v>70.06953648727368</v>
      </c>
      <c r="H7" s="104">
        <v>87.20672681280324</v>
      </c>
      <c r="I7" s="110">
        <v>78.980766855439938</v>
      </c>
      <c r="J7" s="151">
        <v>73.451988751926166</v>
      </c>
      <c r="K7" s="110">
        <v>104.01850541499915</v>
      </c>
    </row>
    <row r="8" spans="1:11" ht="15.5" x14ac:dyDescent="0.35">
      <c r="A8" s="42" t="s">
        <v>4</v>
      </c>
      <c r="B8" s="35"/>
      <c r="C8" s="36">
        <v>125.11012927041652</v>
      </c>
      <c r="D8" s="36">
        <v>149.75148222190893</v>
      </c>
      <c r="E8" s="36">
        <v>154.72101226117422</v>
      </c>
      <c r="F8" s="36">
        <v>155.09596421452872</v>
      </c>
      <c r="G8" s="36">
        <v>141.08247727774116</v>
      </c>
      <c r="H8" s="104">
        <v>100.44206972414584</v>
      </c>
      <c r="I8" s="110">
        <v>102.52033881748798</v>
      </c>
      <c r="J8" s="151">
        <v>123.41207185117953</v>
      </c>
      <c r="K8" s="110">
        <v>143.91328106284533</v>
      </c>
    </row>
    <row r="9" spans="1:11" ht="15.5" x14ac:dyDescent="0.35">
      <c r="A9" s="42" t="s">
        <v>5</v>
      </c>
      <c r="B9" s="35"/>
      <c r="C9" s="36">
        <v>71.904549027144483</v>
      </c>
      <c r="D9" s="36">
        <v>64.684309435061323</v>
      </c>
      <c r="E9" s="36">
        <v>60.082185042311664</v>
      </c>
      <c r="F9" s="36">
        <v>56.223163272968421</v>
      </c>
      <c r="G9" s="36">
        <v>53.280560110242845</v>
      </c>
      <c r="H9" s="104">
        <v>51.003812723078681</v>
      </c>
      <c r="I9" s="110">
        <v>55.193126686878038</v>
      </c>
      <c r="J9" s="151">
        <v>60.35758767591026</v>
      </c>
      <c r="K9" s="110">
        <v>66.907139119838405</v>
      </c>
    </row>
    <row r="10" spans="1:11" ht="15.5" x14ac:dyDescent="0.35">
      <c r="A10" s="42" t="s">
        <v>6</v>
      </c>
      <c r="B10" s="35"/>
      <c r="C10" s="36">
        <v>44.093048257499291</v>
      </c>
      <c r="D10" s="36">
        <v>54.512043041024604</v>
      </c>
      <c r="E10" s="36">
        <v>42.523231750403454</v>
      </c>
      <c r="F10" s="36">
        <v>43.791624712923564</v>
      </c>
      <c r="G10" s="36">
        <v>39.881148622845565</v>
      </c>
      <c r="H10" s="104">
        <v>43.048189149625067</v>
      </c>
      <c r="I10" s="110">
        <v>57.696923297141922</v>
      </c>
      <c r="J10" s="151">
        <v>54.274896718614308</v>
      </c>
      <c r="K10" s="110">
        <v>50.22537154211853</v>
      </c>
    </row>
    <row r="11" spans="1:11" ht="15.5" x14ac:dyDescent="0.35">
      <c r="A11" s="42" t="s">
        <v>7</v>
      </c>
      <c r="B11" s="35"/>
      <c r="C11" s="36">
        <v>123.4322667304052</v>
      </c>
      <c r="D11" s="36">
        <v>134.76115629524634</v>
      </c>
      <c r="E11" s="36">
        <v>129.61335142006132</v>
      </c>
      <c r="F11" s="36">
        <v>129.10582679468135</v>
      </c>
      <c r="G11" s="36">
        <v>144.96219166309089</v>
      </c>
      <c r="H11" s="104">
        <v>155.83540441019724</v>
      </c>
      <c r="I11" s="110">
        <v>170.88123015706364</v>
      </c>
      <c r="J11" s="151">
        <v>185.48883023407063</v>
      </c>
      <c r="K11" s="110">
        <v>160.20612381398678</v>
      </c>
    </row>
    <row r="12" spans="1:11" ht="16" thickBot="1" x14ac:dyDescent="0.4">
      <c r="A12" s="43" t="s">
        <v>8</v>
      </c>
      <c r="B12" s="38"/>
      <c r="C12" s="36">
        <v>102.91434088092149</v>
      </c>
      <c r="D12" s="36">
        <v>123.72946034051775</v>
      </c>
      <c r="E12" s="36">
        <v>134.18497042472487</v>
      </c>
      <c r="F12" s="36">
        <v>115.72198599618595</v>
      </c>
      <c r="G12" s="36">
        <v>106.20271811716216</v>
      </c>
      <c r="H12" s="104">
        <v>100.89868577141769</v>
      </c>
      <c r="I12" s="110">
        <v>109.09577320642825</v>
      </c>
      <c r="J12" s="151">
        <v>104.35922193713384</v>
      </c>
      <c r="K12" s="110">
        <v>94.137356863801045</v>
      </c>
    </row>
    <row r="13" spans="1:11" x14ac:dyDescent="0.35">
      <c r="J13" s="98"/>
      <c r="K13" s="98"/>
    </row>
    <row r="14" spans="1:11" ht="24" customHeight="1" thickBot="1" x14ac:dyDescent="0.6">
      <c r="A14" s="1" t="s">
        <v>34</v>
      </c>
    </row>
    <row r="15" spans="1:11" ht="18.75" customHeight="1" thickBot="1" x14ac:dyDescent="0.5">
      <c r="A15" s="44" t="s">
        <v>35</v>
      </c>
      <c r="B15" s="39">
        <v>2014</v>
      </c>
      <c r="C15" s="39">
        <v>2015</v>
      </c>
      <c r="D15" s="39">
        <v>2016</v>
      </c>
      <c r="E15" s="39">
        <v>2017</v>
      </c>
      <c r="F15" s="39">
        <v>2018</v>
      </c>
      <c r="G15" s="40">
        <v>2019</v>
      </c>
      <c r="H15" s="40">
        <v>2020</v>
      </c>
      <c r="I15" s="109">
        <v>2021</v>
      </c>
      <c r="J15" s="109">
        <v>2022</v>
      </c>
      <c r="K15" s="109">
        <v>2023</v>
      </c>
    </row>
    <row r="16" spans="1:11" ht="15.75" customHeight="1" x14ac:dyDescent="0.35">
      <c r="A16" s="41" t="s">
        <v>1</v>
      </c>
      <c r="B16" s="34">
        <v>392.93037432261792</v>
      </c>
      <c r="C16" s="36">
        <v>369.90332390713451</v>
      </c>
      <c r="D16" s="36">
        <v>353.37822775617832</v>
      </c>
      <c r="E16" s="36">
        <v>353.49005450450954</v>
      </c>
      <c r="F16" s="36">
        <v>353.41405769598492</v>
      </c>
      <c r="G16" s="37">
        <v>349.04226204480148</v>
      </c>
      <c r="H16" s="37">
        <v>347.5136355496781</v>
      </c>
      <c r="I16" s="110">
        <v>356.57709865719391</v>
      </c>
      <c r="J16" s="110">
        <v>376.3864007720282</v>
      </c>
      <c r="K16" s="110">
        <v>386.39248959467352</v>
      </c>
    </row>
    <row r="17" spans="1:11" ht="15.75" customHeight="1" x14ac:dyDescent="0.35">
      <c r="A17" s="42" t="s">
        <v>2</v>
      </c>
      <c r="B17" s="35">
        <v>206.5775982435712</v>
      </c>
      <c r="C17" s="36">
        <v>243.89287436124687</v>
      </c>
      <c r="D17" s="36">
        <v>244.01864126433014</v>
      </c>
      <c r="E17" s="36">
        <v>254.73270675096825</v>
      </c>
      <c r="F17" s="36">
        <v>216.65977153388164</v>
      </c>
      <c r="G17" s="37">
        <v>227.66173009457731</v>
      </c>
      <c r="H17" s="37">
        <v>247.01938794947284</v>
      </c>
      <c r="I17" s="110">
        <v>248.25917681054861</v>
      </c>
      <c r="J17" s="110">
        <v>245.57301788840149</v>
      </c>
      <c r="K17" s="110">
        <v>94.444324740471345</v>
      </c>
    </row>
    <row r="18" spans="1:11" ht="15.75" customHeight="1" x14ac:dyDescent="0.35">
      <c r="A18" s="42" t="s">
        <v>3</v>
      </c>
      <c r="B18" s="35">
        <v>330.59854250643701</v>
      </c>
      <c r="C18" s="36">
        <v>333.64421693249477</v>
      </c>
      <c r="D18" s="36">
        <v>341.98532885744424</v>
      </c>
      <c r="E18" s="36">
        <v>354.57841148827322</v>
      </c>
      <c r="F18" s="36">
        <v>357.94767459603821</v>
      </c>
      <c r="G18" s="37">
        <v>345.93273196664177</v>
      </c>
      <c r="H18" s="37">
        <v>352.56844998575565</v>
      </c>
      <c r="I18" s="110">
        <v>362.81789774217725</v>
      </c>
      <c r="J18" s="110">
        <v>380.73338548335693</v>
      </c>
      <c r="K18" s="110">
        <v>399.71156013404169</v>
      </c>
    </row>
    <row r="19" spans="1:11" ht="15.75" customHeight="1" x14ac:dyDescent="0.35">
      <c r="A19" s="42" t="s">
        <v>4</v>
      </c>
      <c r="B19" s="35">
        <v>425.95546861324942</v>
      </c>
      <c r="C19" s="36">
        <v>435.09152416105911</v>
      </c>
      <c r="D19" s="36">
        <v>422.86632314241206</v>
      </c>
      <c r="E19" s="36">
        <v>396.74473453651007</v>
      </c>
      <c r="F19" s="36">
        <v>363.77153519870524</v>
      </c>
      <c r="G19" s="37">
        <v>339.88532969408504</v>
      </c>
      <c r="H19" s="37">
        <v>320.18009786430736</v>
      </c>
      <c r="I19" s="110">
        <v>303.1290208076224</v>
      </c>
      <c r="J19" s="110">
        <v>321.96168817437916</v>
      </c>
      <c r="K19" s="110">
        <v>328.76018935331376</v>
      </c>
    </row>
    <row r="20" spans="1:11" ht="15.75" customHeight="1" x14ac:dyDescent="0.35">
      <c r="A20" s="42" t="s">
        <v>5</v>
      </c>
      <c r="B20" s="35">
        <v>213.05450583615999</v>
      </c>
      <c r="C20" s="36">
        <v>220.11596640962597</v>
      </c>
      <c r="D20" s="36">
        <v>221.9847891975968</v>
      </c>
      <c r="E20" s="36">
        <v>227.13996784288557</v>
      </c>
      <c r="F20" s="36">
        <v>237.14641944623858</v>
      </c>
      <c r="G20" s="37">
        <v>232.30324208065886</v>
      </c>
      <c r="H20" s="37">
        <v>236.34161106891392</v>
      </c>
      <c r="I20" s="110">
        <v>242.43056911831241</v>
      </c>
      <c r="J20" s="110">
        <v>247.39978245180799</v>
      </c>
      <c r="K20" s="110">
        <v>268.2910034013322</v>
      </c>
    </row>
    <row r="21" spans="1:11" ht="15.75" customHeight="1" x14ac:dyDescent="0.35">
      <c r="A21" s="42" t="s">
        <v>6</v>
      </c>
      <c r="B21" s="35">
        <v>199.4277976566718</v>
      </c>
      <c r="C21" s="36">
        <v>217.95361195637309</v>
      </c>
      <c r="D21" s="36">
        <v>229.11745437344933</v>
      </c>
      <c r="E21" s="36">
        <v>224.21340377485461</v>
      </c>
      <c r="F21" s="36">
        <v>234.71441533477639</v>
      </c>
      <c r="G21" s="37">
        <v>252.13728550370075</v>
      </c>
      <c r="H21" s="37">
        <v>257.97017336558696</v>
      </c>
      <c r="I21" s="110">
        <v>274.34034983120205</v>
      </c>
      <c r="J21" s="110">
        <v>268.92816005631136</v>
      </c>
      <c r="K21" s="110">
        <v>284.10365824832058</v>
      </c>
    </row>
    <row r="22" spans="1:11" ht="15.75" customHeight="1" x14ac:dyDescent="0.35">
      <c r="A22" s="42" t="s">
        <v>7</v>
      </c>
      <c r="B22" s="35">
        <v>381.15628911418918</v>
      </c>
      <c r="C22" s="36">
        <v>438.38034471975868</v>
      </c>
      <c r="D22" s="36">
        <v>426.05139403927063</v>
      </c>
      <c r="E22" s="36">
        <v>439.2354747571668</v>
      </c>
      <c r="F22" s="36">
        <v>433.03114604736038</v>
      </c>
      <c r="G22" s="37">
        <v>424.44932942807776</v>
      </c>
      <c r="H22" s="37">
        <v>423.49468634853571</v>
      </c>
      <c r="I22" s="110">
        <v>461.34167014162733</v>
      </c>
      <c r="J22" s="110">
        <v>487.51818311680216</v>
      </c>
      <c r="K22" s="110">
        <v>476.99009274831309</v>
      </c>
    </row>
    <row r="23" spans="1:11" ht="16.5" customHeight="1" thickBot="1" x14ac:dyDescent="0.4">
      <c r="A23" s="43" t="s">
        <v>8</v>
      </c>
      <c r="B23" s="38">
        <v>380.70956749438739</v>
      </c>
      <c r="C23" s="36">
        <v>390.76627975261488</v>
      </c>
      <c r="D23" s="36">
        <v>379.23012645459596</v>
      </c>
      <c r="E23" s="36">
        <v>373.38593204279448</v>
      </c>
      <c r="F23" s="36">
        <v>355.06017098674732</v>
      </c>
      <c r="G23" s="37">
        <v>346.56351078326952</v>
      </c>
      <c r="H23" s="37">
        <v>341.95416738555156</v>
      </c>
      <c r="I23" s="110">
        <v>337.63188680932171</v>
      </c>
      <c r="J23" s="110">
        <v>331.85781231894225</v>
      </c>
      <c r="K23" s="110">
        <v>336.31234390191793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00000"/>
  </sheetPr>
  <dimension ref="A1:G32"/>
  <sheetViews>
    <sheetView zoomScale="70" zoomScaleNormal="70" workbookViewId="0">
      <selection activeCell="N28" sqref="N28"/>
    </sheetView>
  </sheetViews>
  <sheetFormatPr defaultColWidth="11" defaultRowHeight="14.5" x14ac:dyDescent="0.35"/>
  <sheetData>
    <row r="1" spans="1:7" ht="24" customHeight="1" thickBot="1" x14ac:dyDescent="0.6">
      <c r="A1" s="1" t="s">
        <v>93</v>
      </c>
      <c r="B1" s="1"/>
    </row>
    <row r="2" spans="1:7" ht="18.75" customHeight="1" thickBot="1" x14ac:dyDescent="0.5">
      <c r="A2" s="50" t="s">
        <v>36</v>
      </c>
      <c r="B2" s="46">
        <v>2018</v>
      </c>
      <c r="C2" s="46">
        <v>2019</v>
      </c>
      <c r="D2" s="111">
        <v>2020</v>
      </c>
      <c r="E2" s="145">
        <v>2021</v>
      </c>
      <c r="F2" s="145">
        <v>2022</v>
      </c>
      <c r="G2" s="116">
        <v>2023</v>
      </c>
    </row>
    <row r="3" spans="1:7" ht="15.75" customHeight="1" x14ac:dyDescent="0.35">
      <c r="A3" s="92" t="s">
        <v>4</v>
      </c>
      <c r="B3" s="93">
        <v>0.76</v>
      </c>
      <c r="C3" s="93">
        <v>0.83</v>
      </c>
      <c r="D3" s="114">
        <v>0.87</v>
      </c>
      <c r="E3" s="114">
        <v>0.89</v>
      </c>
      <c r="F3" s="152">
        <v>0.92</v>
      </c>
      <c r="G3" s="148">
        <v>0.93</v>
      </c>
    </row>
    <row r="4" spans="1:7" ht="15.75" customHeight="1" thickBot="1" x14ac:dyDescent="0.4">
      <c r="A4" s="92" t="s">
        <v>6</v>
      </c>
      <c r="B4" s="93">
        <v>0.61</v>
      </c>
      <c r="C4" s="93">
        <v>0.61</v>
      </c>
      <c r="D4" s="114">
        <v>0.61</v>
      </c>
      <c r="E4" s="114">
        <v>0.61</v>
      </c>
      <c r="F4" s="153">
        <v>0.61</v>
      </c>
      <c r="G4" s="146">
        <v>0.61099999999999999</v>
      </c>
    </row>
    <row r="5" spans="1:7" ht="15.75" customHeight="1" x14ac:dyDescent="0.35">
      <c r="A5" s="47" t="s">
        <v>1</v>
      </c>
      <c r="B5" s="80">
        <v>0.64</v>
      </c>
      <c r="C5" s="80">
        <v>0.67</v>
      </c>
      <c r="D5" s="112">
        <v>0.7</v>
      </c>
      <c r="E5" s="112">
        <v>0.79</v>
      </c>
      <c r="F5" s="154">
        <v>0.79</v>
      </c>
      <c r="G5" s="147">
        <v>0.85140000000000005</v>
      </c>
    </row>
    <row r="6" spans="1:7" ht="15.75" customHeight="1" x14ac:dyDescent="0.35">
      <c r="A6" s="48" t="s">
        <v>2</v>
      </c>
      <c r="B6" s="81">
        <v>0.65</v>
      </c>
      <c r="C6" s="81">
        <v>0.68</v>
      </c>
      <c r="D6" s="113">
        <v>0.69</v>
      </c>
      <c r="E6" s="113">
        <v>0.71</v>
      </c>
      <c r="F6" s="154">
        <v>0.71</v>
      </c>
      <c r="G6" s="147">
        <v>0.86</v>
      </c>
    </row>
    <row r="7" spans="1:7" ht="15.75" customHeight="1" x14ac:dyDescent="0.35">
      <c r="A7" s="48" t="s">
        <v>3</v>
      </c>
      <c r="B7" s="81">
        <v>0.35</v>
      </c>
      <c r="C7" s="81">
        <v>0.38</v>
      </c>
      <c r="D7" s="113">
        <v>0.4</v>
      </c>
      <c r="E7" s="113">
        <v>0.49</v>
      </c>
      <c r="F7" s="154">
        <v>0.52</v>
      </c>
      <c r="G7" s="147">
        <v>0.61</v>
      </c>
    </row>
    <row r="8" spans="1:7" ht="15.75" customHeight="1" x14ac:dyDescent="0.35">
      <c r="A8" s="48" t="s">
        <v>5</v>
      </c>
      <c r="B8" s="81"/>
      <c r="C8" s="81"/>
      <c r="D8" s="113"/>
      <c r="E8" s="113"/>
      <c r="F8" s="154"/>
      <c r="G8" s="147">
        <v>0.62</v>
      </c>
    </row>
    <row r="9" spans="1:7" ht="15.75" customHeight="1" x14ac:dyDescent="0.35">
      <c r="A9" s="48" t="s">
        <v>7</v>
      </c>
      <c r="B9" s="81">
        <v>0.59</v>
      </c>
      <c r="C9" s="81">
        <v>0.71</v>
      </c>
      <c r="D9" s="113">
        <v>0.74</v>
      </c>
      <c r="E9" s="113">
        <v>0.76</v>
      </c>
      <c r="F9" s="154">
        <v>0.82</v>
      </c>
      <c r="G9" s="147">
        <v>0.872</v>
      </c>
    </row>
    <row r="10" spans="1:7" ht="16.5" customHeight="1" thickBot="1" x14ac:dyDescent="0.4">
      <c r="A10" s="49" t="s">
        <v>8</v>
      </c>
      <c r="B10" s="82">
        <v>0.88</v>
      </c>
      <c r="C10" s="82">
        <v>0.91</v>
      </c>
      <c r="D10" s="115">
        <v>0.93</v>
      </c>
      <c r="E10" s="115">
        <v>0.94140000000000001</v>
      </c>
      <c r="F10" s="154">
        <v>0.96350000000000002</v>
      </c>
      <c r="G10" s="147">
        <v>0.98799999999999999</v>
      </c>
    </row>
    <row r="12" spans="1:7" ht="24" customHeight="1" thickBot="1" x14ac:dyDescent="0.6">
      <c r="A12" s="1" t="s">
        <v>37</v>
      </c>
      <c r="B12" s="1"/>
    </row>
    <row r="13" spans="1:7" ht="18.75" customHeight="1" thickBot="1" x14ac:dyDescent="0.5">
      <c r="A13" s="50" t="s">
        <v>38</v>
      </c>
      <c r="B13" s="46">
        <v>2018</v>
      </c>
      <c r="C13" s="46">
        <v>2019</v>
      </c>
      <c r="D13" s="46">
        <v>2020</v>
      </c>
      <c r="E13" s="145">
        <v>2021</v>
      </c>
      <c r="F13" s="116">
        <v>2022</v>
      </c>
      <c r="G13" s="116">
        <v>2023</v>
      </c>
    </row>
    <row r="14" spans="1:7" ht="15.75" customHeight="1" x14ac:dyDescent="0.35">
      <c r="A14" s="92" t="s">
        <v>4</v>
      </c>
      <c r="B14" s="93">
        <v>0.96</v>
      </c>
      <c r="C14" s="93">
        <v>0.98</v>
      </c>
      <c r="D14" s="93">
        <v>0.98</v>
      </c>
      <c r="E14" s="114">
        <v>0.98</v>
      </c>
      <c r="F14" s="148">
        <v>0.99</v>
      </c>
      <c r="G14" s="148">
        <v>0.99</v>
      </c>
    </row>
    <row r="15" spans="1:7" ht="15.75" customHeight="1" thickBot="1" x14ac:dyDescent="0.4">
      <c r="A15" s="92" t="s">
        <v>6</v>
      </c>
      <c r="B15" s="93">
        <v>0.63</v>
      </c>
      <c r="C15" s="93">
        <v>0.64</v>
      </c>
      <c r="D15" s="93">
        <v>0.71</v>
      </c>
      <c r="E15" s="114">
        <v>0.73799999999999999</v>
      </c>
      <c r="F15" s="146">
        <v>0.74399999999999999</v>
      </c>
      <c r="G15" s="146">
        <v>0.76900000000000002</v>
      </c>
    </row>
    <row r="16" spans="1:7" ht="15.75" customHeight="1" x14ac:dyDescent="0.35">
      <c r="A16" s="47" t="s">
        <v>1</v>
      </c>
      <c r="B16" s="80">
        <v>0.95</v>
      </c>
      <c r="C16" s="80">
        <v>0.96</v>
      </c>
      <c r="D16" s="80">
        <v>0.97</v>
      </c>
      <c r="E16" s="112">
        <v>0.98</v>
      </c>
      <c r="F16" s="147">
        <v>0.98</v>
      </c>
      <c r="G16" s="147">
        <v>0.98209999999999997</v>
      </c>
    </row>
    <row r="17" spans="1:7" ht="15.75" customHeight="1" x14ac:dyDescent="0.35">
      <c r="A17" s="48" t="s">
        <v>2</v>
      </c>
      <c r="B17" s="81">
        <v>0.8</v>
      </c>
      <c r="C17" s="81">
        <v>0.82</v>
      </c>
      <c r="D17" s="81">
        <v>0.84</v>
      </c>
      <c r="E17" s="113">
        <v>0.85</v>
      </c>
      <c r="F17" s="147">
        <v>0.87</v>
      </c>
      <c r="G17" s="147">
        <v>0.86</v>
      </c>
    </row>
    <row r="18" spans="1:7" ht="15.75" customHeight="1" x14ac:dyDescent="0.35">
      <c r="A18" s="48" t="s">
        <v>3</v>
      </c>
      <c r="B18" s="81">
        <v>0.73</v>
      </c>
      <c r="C18" s="81">
        <v>0.75</v>
      </c>
      <c r="D18" s="81">
        <v>0.77</v>
      </c>
      <c r="E18" s="113">
        <v>0.78</v>
      </c>
      <c r="F18" s="147">
        <v>0.78</v>
      </c>
      <c r="G18" s="147">
        <v>0.81</v>
      </c>
    </row>
    <row r="19" spans="1:7" ht="15.75" customHeight="1" x14ac:dyDescent="0.35">
      <c r="A19" s="48" t="s">
        <v>5</v>
      </c>
      <c r="B19" s="81"/>
      <c r="C19" s="81"/>
      <c r="D19" s="81"/>
      <c r="E19" s="113"/>
      <c r="F19" s="147"/>
      <c r="G19" s="147">
        <v>0.71</v>
      </c>
    </row>
    <row r="20" spans="1:7" ht="15.75" customHeight="1" x14ac:dyDescent="0.35">
      <c r="A20" s="48" t="s">
        <v>7</v>
      </c>
      <c r="B20" s="81">
        <v>0.86</v>
      </c>
      <c r="C20" s="81">
        <v>0.89</v>
      </c>
      <c r="D20" s="81">
        <v>0.98</v>
      </c>
      <c r="E20" s="113">
        <v>0.98</v>
      </c>
      <c r="F20" s="147">
        <v>0.99</v>
      </c>
      <c r="G20" s="147">
        <v>0.998</v>
      </c>
    </row>
    <row r="21" spans="1:7" ht="16.5" customHeight="1" thickBot="1" x14ac:dyDescent="0.4">
      <c r="A21" s="49" t="s">
        <v>8</v>
      </c>
      <c r="B21" s="82">
        <v>0.92</v>
      </c>
      <c r="C21" s="82">
        <v>0.94</v>
      </c>
      <c r="D21" s="82">
        <v>0.95</v>
      </c>
      <c r="E21" s="115">
        <v>0.95079999999999998</v>
      </c>
      <c r="F21" s="147">
        <v>0.96809999999999996</v>
      </c>
      <c r="G21" s="147">
        <v>0.99829999999999997</v>
      </c>
    </row>
    <row r="23" spans="1:7" ht="24" customHeight="1" thickBot="1" x14ac:dyDescent="0.6">
      <c r="A23" s="1" t="s">
        <v>39</v>
      </c>
      <c r="B23" s="1"/>
    </row>
    <row r="24" spans="1:7" ht="18.75" customHeight="1" thickBot="1" x14ac:dyDescent="0.5">
      <c r="A24" s="50" t="s">
        <v>40</v>
      </c>
      <c r="B24" s="46">
        <v>2018</v>
      </c>
      <c r="C24" s="46">
        <v>2019</v>
      </c>
      <c r="D24" s="46">
        <v>2020</v>
      </c>
      <c r="E24" s="145">
        <v>2021</v>
      </c>
      <c r="F24" s="116">
        <v>2022</v>
      </c>
      <c r="G24" s="116">
        <v>2023</v>
      </c>
    </row>
    <row r="25" spans="1:7" ht="15.75" customHeight="1" x14ac:dyDescent="0.35">
      <c r="A25" s="92" t="s">
        <v>4</v>
      </c>
      <c r="B25" s="93">
        <v>0.78</v>
      </c>
      <c r="C25" s="93">
        <v>0.87</v>
      </c>
      <c r="D25" s="93">
        <v>0.88</v>
      </c>
      <c r="E25" s="114">
        <v>0.9</v>
      </c>
      <c r="F25" s="148">
        <v>0.93</v>
      </c>
      <c r="G25" s="148">
        <v>0.94</v>
      </c>
    </row>
    <row r="26" spans="1:7" ht="15.75" customHeight="1" thickBot="1" x14ac:dyDescent="0.4">
      <c r="A26" s="92" t="s">
        <v>6</v>
      </c>
      <c r="B26" s="93">
        <v>0.61</v>
      </c>
      <c r="C26" s="93">
        <v>0.61</v>
      </c>
      <c r="D26" s="93">
        <v>0.61</v>
      </c>
      <c r="E26" s="114">
        <v>0.60899999999999999</v>
      </c>
      <c r="F26" s="146">
        <v>0.61</v>
      </c>
      <c r="G26" s="146">
        <v>0.66300000000000003</v>
      </c>
    </row>
    <row r="27" spans="1:7" ht="15.75" customHeight="1" x14ac:dyDescent="0.35">
      <c r="A27" s="47" t="s">
        <v>1</v>
      </c>
      <c r="B27" s="80">
        <v>0.93</v>
      </c>
      <c r="C27" s="80">
        <v>0.94</v>
      </c>
      <c r="D27" s="80">
        <v>0.95</v>
      </c>
      <c r="E27" s="112">
        <v>0.96</v>
      </c>
      <c r="F27" s="147">
        <v>0.97</v>
      </c>
      <c r="G27" s="147">
        <v>0.97160000000000002</v>
      </c>
    </row>
    <row r="28" spans="1:7" ht="15.75" customHeight="1" x14ac:dyDescent="0.35">
      <c r="A28" s="48" t="s">
        <v>2</v>
      </c>
      <c r="B28" s="81">
        <v>0.5</v>
      </c>
      <c r="C28" s="81">
        <v>0.5</v>
      </c>
      <c r="D28" s="81">
        <v>0.5</v>
      </c>
      <c r="E28" s="113">
        <v>0.6</v>
      </c>
      <c r="F28" s="147">
        <v>0.7</v>
      </c>
      <c r="G28" s="147">
        <v>0.76</v>
      </c>
    </row>
    <row r="29" spans="1:7" ht="15.75" customHeight="1" x14ac:dyDescent="0.35">
      <c r="A29" s="48" t="s">
        <v>3</v>
      </c>
      <c r="B29" s="81">
        <v>0.62</v>
      </c>
      <c r="C29" s="81">
        <v>0.64</v>
      </c>
      <c r="D29" s="81">
        <v>0.65</v>
      </c>
      <c r="E29" s="113">
        <v>0.71</v>
      </c>
      <c r="F29" s="147">
        <v>0.73</v>
      </c>
      <c r="G29" s="147">
        <v>0.78</v>
      </c>
    </row>
    <row r="30" spans="1:7" ht="15.75" customHeight="1" x14ac:dyDescent="0.35">
      <c r="A30" s="48" t="s">
        <v>5</v>
      </c>
      <c r="B30" s="81"/>
      <c r="C30" s="81"/>
      <c r="D30" s="81"/>
      <c r="E30" s="113"/>
      <c r="F30" s="147"/>
      <c r="G30" s="147">
        <v>0.63</v>
      </c>
    </row>
    <row r="31" spans="1:7" ht="15.75" customHeight="1" x14ac:dyDescent="0.35">
      <c r="A31" s="48" t="s">
        <v>7</v>
      </c>
      <c r="B31" s="81">
        <v>0.82</v>
      </c>
      <c r="C31" s="81">
        <v>0.86</v>
      </c>
      <c r="D31" s="81">
        <v>0.89</v>
      </c>
      <c r="E31" s="113">
        <v>0.9</v>
      </c>
      <c r="F31" s="147">
        <v>0.94</v>
      </c>
      <c r="G31" s="147">
        <v>0.96599999999999997</v>
      </c>
    </row>
    <row r="32" spans="1:7" ht="16.5" customHeight="1" thickBot="1" x14ac:dyDescent="0.4">
      <c r="A32" s="49" t="s">
        <v>8</v>
      </c>
      <c r="B32" s="82">
        <v>0.91</v>
      </c>
      <c r="C32" s="82">
        <v>0.93</v>
      </c>
      <c r="D32" s="82">
        <v>0.94</v>
      </c>
      <c r="E32" s="115">
        <v>0.95079999999999998</v>
      </c>
      <c r="F32" s="147">
        <v>0.97</v>
      </c>
      <c r="G32" s="147">
        <v>0.98799999999999999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PPP&amp;EX</vt:lpstr>
      <vt:lpstr>pop</vt:lpstr>
      <vt:lpstr>mob</vt:lpstr>
      <vt:lpstr>ftlp</vt:lpstr>
      <vt:lpstr>fbb</vt:lpstr>
      <vt:lpstr>tv</vt:lpstr>
      <vt:lpstr>mshares</vt:lpstr>
      <vt:lpstr>r&amp;i</vt:lpstr>
      <vt:lpstr>bbcov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</dc:creator>
  <cp:lastModifiedBy>Marijus Balnys</cp:lastModifiedBy>
  <dcterms:created xsi:type="dcterms:W3CDTF">2019-04-12T08:06:13Z</dcterms:created>
  <dcterms:modified xsi:type="dcterms:W3CDTF">2024-10-24T10:03:39Z</dcterms:modified>
</cp:coreProperties>
</file>