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alnys\AppData\Local\Microsoft\Windows\INetCache\Content.Outlook\EEV7K3B9\"/>
    </mc:Choice>
  </mc:AlternateContent>
  <xr:revisionPtr revIDLastSave="0" documentId="13_ncr:1_{AB9E2504-8250-47ED-9466-5BB53D03BFD1}" xr6:coauthVersionLast="47" xr6:coauthVersionMax="47" xr10:uidLastSave="{00000000-0000-0000-0000-000000000000}"/>
  <bookViews>
    <workbookView xWindow="-110" yWindow="-110" windowWidth="19420" windowHeight="10420" tabRatio="860" activeTab="4" xr2:uid="{00000000-000D-0000-FFFF-FFFF00000000}"/>
  </bookViews>
  <sheets>
    <sheet name="PPP&amp;EX" sheetId="16" r:id="rId1"/>
    <sheet name="pop" sheetId="1" r:id="rId2"/>
    <sheet name="mob" sheetId="2" r:id="rId3"/>
    <sheet name="ftlp" sheetId="3" r:id="rId4"/>
    <sheet name="fbb" sheetId="4" r:id="rId5"/>
    <sheet name="tv" sheetId="5" r:id="rId6"/>
    <sheet name="mshares" sheetId="6" r:id="rId7"/>
    <sheet name="r&amp;i" sheetId="7" r:id="rId8"/>
    <sheet name="bbcov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<sst xmlns="http://schemas.openxmlformats.org/spreadsheetml/2006/main" count="308" uniqueCount="94">
  <si>
    <t>Population</t>
  </si>
  <si>
    <t>Denmark</t>
  </si>
  <si>
    <t>Estonia</t>
  </si>
  <si>
    <t>Finland</t>
  </si>
  <si>
    <t>Iceland</t>
  </si>
  <si>
    <t>Latvia</t>
  </si>
  <si>
    <t>Lithuania</t>
  </si>
  <si>
    <t>Norway</t>
  </si>
  <si>
    <t>Sweden</t>
  </si>
  <si>
    <t>1.1 Mobile subscriptions per capita</t>
  </si>
  <si>
    <t>1.1</t>
  </si>
  <si>
    <t>1.2</t>
  </si>
  <si>
    <t>1.5</t>
  </si>
  <si>
    <t>1.6</t>
  </si>
  <si>
    <t>2.1 Fixed telephony subscriptions per capita</t>
  </si>
  <si>
    <t>2.1</t>
  </si>
  <si>
    <t>2.3</t>
  </si>
  <si>
    <t>3.1a</t>
  </si>
  <si>
    <t>3.2</t>
  </si>
  <si>
    <t>3.3</t>
  </si>
  <si>
    <t>3.4</t>
  </si>
  <si>
    <t>3.5</t>
  </si>
  <si>
    <t>3.6</t>
  </si>
  <si>
    <t>3.7 Share of fiber subscriptions of total fixed broadband subscriptions</t>
  </si>
  <si>
    <t>3.8</t>
  </si>
  <si>
    <t>Fiber</t>
  </si>
  <si>
    <t>Cable TV</t>
  </si>
  <si>
    <t>5.1</t>
  </si>
  <si>
    <t>Denmark (TDC)</t>
  </si>
  <si>
    <t>Estonia (Telia)</t>
  </si>
  <si>
    <t>Finland (Elisa)</t>
  </si>
  <si>
    <t>Iceland (Síminn*)</t>
  </si>
  <si>
    <t>Latvia (Tele2)</t>
  </si>
  <si>
    <t>Lithuania (Tele2)</t>
  </si>
  <si>
    <t>Norway (Telenor)</t>
  </si>
  <si>
    <t>Sweden (Telia)</t>
  </si>
  <si>
    <t>Iceland (Síminn)</t>
  </si>
  <si>
    <t>Latvia (Tet)</t>
  </si>
  <si>
    <t>Lithuania (Telia)</t>
  </si>
  <si>
    <t>5.3</t>
  </si>
  <si>
    <t>6.1 Investments per capita (EUR)</t>
  </si>
  <si>
    <t>6.1</t>
  </si>
  <si>
    <t>6.2 Revenues per capita (EUR/PPP)</t>
  </si>
  <si>
    <t>6.2</t>
  </si>
  <si>
    <t>7.1 Coverage of fiber broadband, including fiber LAN (%)</t>
  </si>
  <si>
    <t>7.1</t>
  </si>
  <si>
    <t>7.2 Coverage of fixed broadband with download speed of 30 Mbps or more (%)</t>
  </si>
  <si>
    <t>7.2</t>
  </si>
  <si>
    <t>7.3 Coverage of fixed broadband with download speed of 100 Mbps or more (%)</t>
  </si>
  <si>
    <t>7.3</t>
  </si>
  <si>
    <t>3.7</t>
  </si>
  <si>
    <t>3.8a Fixed broadband subscriptions via fiber per capita</t>
  </si>
  <si>
    <t>3.8b Fixed broadband subscriptions via  cable networks per capita</t>
  </si>
  <si>
    <t>4.1d Number of pay-TV subscriptions per capita IPTV</t>
  </si>
  <si>
    <t>3.8 Fixed broadband subscriptions via fiber and cable networks per capita</t>
  </si>
  <si>
    <t>Purchasing power parities (PPPs), price level indices and real expenditures for ESA 2010 aggregates [prc_ppp_ind]</t>
  </si>
  <si>
    <t>Last update</t>
  </si>
  <si>
    <t>Extracted on</t>
  </si>
  <si>
    <t>Source of data</t>
  </si>
  <si>
    <t>Eurostat</t>
  </si>
  <si>
    <t>NA_ITEM</t>
  </si>
  <si>
    <t>Purchasing power parities (EU27_2020=1)</t>
  </si>
  <si>
    <t>PPP_CAT</t>
  </si>
  <si>
    <t>Gross domestic product</t>
  </si>
  <si>
    <t>GEO/TIME</t>
  </si>
  <si>
    <t>2015</t>
  </si>
  <si>
    <t>2016</t>
  </si>
  <si>
    <t>2017</t>
  </si>
  <si>
    <t>2018</t>
  </si>
  <si>
    <t>2019</t>
  </si>
  <si>
    <t>2020</t>
  </si>
  <si>
    <t>http://appsso.eurostat.ec.europa.eu/nui/submitViewTableAction.do</t>
  </si>
  <si>
    <t>Link</t>
  </si>
  <si>
    <t>Exchange rates:</t>
  </si>
  <si>
    <t>Source</t>
  </si>
  <si>
    <t>https://www.cb.is/?PageId=6909b7bd-5189-45dd-bf5b-c76ea33496ef</t>
  </si>
  <si>
    <t>https://www.ecb.europa.eu/stats/policy_and_exchange_rates/euro_reference_exchange_rates/html/index.en.html</t>
  </si>
  <si>
    <t>Finland (DNA)</t>
  </si>
  <si>
    <t>2021</t>
  </si>
  <si>
    <t>Change 2016 - 2021</t>
  </si>
  <si>
    <r>
      <t xml:space="preserve">5.1 Market share of leading mobile operator </t>
    </r>
    <r>
      <rPr>
        <b/>
        <sz val="18"/>
        <color rgb="FFFF0000"/>
        <rFont val="Calibri"/>
        <family val="2"/>
        <charset val="186"/>
        <scheme val="minor"/>
      </rPr>
      <t>(M2M not included)</t>
    </r>
  </si>
  <si>
    <t>https://ec.europa.eu/eurostat/databrowser/bookmark/c5c9d0e8-dfa1-4188-ab98-d6d1bdf47e1f?lang=en</t>
  </si>
  <si>
    <t>5.2 Market share of leading operator in fixed broadband services</t>
  </si>
  <si>
    <t>1.2 Number of mobile voice and data subscriptions per capita</t>
  </si>
  <si>
    <t>1.3 Mobile call minutes per capita in a month</t>
  </si>
  <si>
    <t>1.4 Data transferred over mobile networks per capita in a month (Gbytes)</t>
  </si>
  <si>
    <t>1.5 Machine-to-machine (M2M) SIM cards per capita</t>
  </si>
  <si>
    <t>2.2 Fixed call minutes per capita in a month</t>
  </si>
  <si>
    <t>3.1 Number of total broadband subscription per capita</t>
  </si>
  <si>
    <t>3.2 Number of fixed and mobile dedicated data broadband subscriptions per capita</t>
  </si>
  <si>
    <t>3.3 Fixed broadband subscriptions per household</t>
  </si>
  <si>
    <t>3.4 Fixed broadband subscriptions with a marketed downstream capacity of 30 Mbps or more, per household</t>
  </si>
  <si>
    <r>
      <t xml:space="preserve">3.5 Fixed broadband subscriptions with a marketed downstream capacity of 100 Mbps or more, </t>
    </r>
    <r>
      <rPr>
        <b/>
        <sz val="18"/>
        <color rgb="FFFF0000"/>
        <rFont val="Calibri"/>
        <family val="2"/>
        <charset val="186"/>
        <scheme val="minor"/>
      </rPr>
      <t>per houshold</t>
    </r>
  </si>
  <si>
    <r>
      <t xml:space="preserve">3.6 Fixed broadband subscriptions with a marketed downstream capacity of 1 Gbps or more, </t>
    </r>
    <r>
      <rPr>
        <b/>
        <sz val="18"/>
        <color rgb="FFFF0000"/>
        <rFont val="Calibri"/>
        <family val="2"/>
        <charset val="186"/>
        <scheme val="minor"/>
      </rPr>
      <t>per houshold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</si>
</sst>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0.0_ ;\-0.0\ "/>
    <numFmt numFmtId="166" formatCode="0.0"/>
    <numFmt numFmtId="167" formatCode="0.0\ %"/>
    <numFmt numFmtId="168" formatCode="#,##0.0"/>
    <numFmt numFmtId="169" formatCode="dd\.mm\.yy"/>
    <numFmt numFmtId="170" formatCode="#,##0.000000"/>
    <numFmt numFmtId="171" formatCode="#,##0.00000"/>
    <numFmt numFmtId="172" formatCode="#,##0.0000"/>
    <numFmt numFmtId="173" formatCode="0.0%"/>
    <numFmt numFmtId="174" formatCode="0.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Verdana"/>
      <family val="2"/>
      <charset val="186"/>
    </font>
    <font>
      <b/>
      <sz val="18"/>
      <color rgb="FFFF0000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b/>
      <sz val="11"/>
      <color rgb="FF242424"/>
      <name val="Segoe UI"/>
      <family val="2"/>
      <charset val="186"/>
    </font>
    <font>
      <b/>
      <sz val="18"/>
      <name val="Calibri"/>
      <family val="2"/>
      <charset val="186"/>
      <scheme val="minor"/>
    </font>
    <font>
      <b/>
      <sz val="18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9" fontId="3" fillId="0" borderId="0"/>
    <xf numFmtId="43" fontId="3" fillId="0" borderId="0"/>
    <xf numFmtId="0" fontId="3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36" applyNumberFormat="0" applyFill="0" applyAlignment="0" applyProtection="0"/>
    <xf numFmtId="0" fontId="15" fillId="0" borderId="37" applyNumberFormat="0" applyFill="0" applyAlignment="0" applyProtection="0"/>
    <xf numFmtId="0" fontId="16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39" applyNumberFormat="0" applyAlignment="0" applyProtection="0"/>
    <xf numFmtId="0" fontId="21" fillId="21" borderId="40" applyNumberFormat="0" applyAlignment="0" applyProtection="0"/>
    <xf numFmtId="0" fontId="22" fillId="21" borderId="39" applyNumberFormat="0" applyAlignment="0" applyProtection="0"/>
    <xf numFmtId="0" fontId="23" fillId="0" borderId="41" applyNumberFormat="0" applyFill="0" applyAlignment="0" applyProtection="0"/>
    <xf numFmtId="0" fontId="24" fillId="22" borderId="4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23" borderId="43" applyNumberFormat="0" applyFont="0" applyAlignment="0" applyProtection="0"/>
  </cellStyleXfs>
  <cellXfs count="231">
    <xf numFmtId="0" fontId="0" fillId="0" borderId="0" xfId="0"/>
    <xf numFmtId="0" fontId="7" fillId="0" borderId="0" xfId="0" applyFont="1"/>
    <xf numFmtId="0" fontId="5" fillId="6" borderId="11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16" fontId="6" fillId="7" borderId="10" xfId="0" quotePrefix="1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4" fontId="0" fillId="4" borderId="7" xfId="0" applyNumberFormat="1" applyFill="1" applyBorder="1"/>
    <xf numFmtId="4" fontId="0" fillId="4" borderId="2" xfId="0" applyNumberFormat="1" applyFill="1" applyBorder="1"/>
    <xf numFmtId="4" fontId="0" fillId="4" borderId="1" xfId="0" applyNumberFormat="1" applyFill="1" applyBorder="1"/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3" borderId="7" xfId="0" applyNumberFormat="1" applyFill="1" applyBorder="1"/>
    <xf numFmtId="4" fontId="0" fillId="3" borderId="2" xfId="0" applyNumberFormat="1" applyFill="1" applyBorder="1"/>
    <xf numFmtId="4" fontId="0" fillId="3" borderId="1" xfId="0" applyNumberFormat="1" applyFill="1" applyBorder="1"/>
    <xf numFmtId="4" fontId="0" fillId="3" borderId="3" xfId="0" applyNumberFormat="1" applyFill="1" applyBorder="1"/>
    <xf numFmtId="4" fontId="0" fillId="3" borderId="4" xfId="0" applyNumberFormat="1" applyFill="1" applyBorder="1"/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/>
    <xf numFmtId="0" fontId="5" fillId="9" borderId="14" xfId="0" applyFont="1" applyFill="1" applyBorder="1"/>
    <xf numFmtId="0" fontId="5" fillId="9" borderId="15" xfId="0" applyFont="1" applyFill="1" applyBorder="1"/>
    <xf numFmtId="16" fontId="6" fillId="2" borderId="10" xfId="0" quotePrefix="1" applyNumberFormat="1" applyFont="1" applyFill="1" applyBorder="1" applyAlignment="1">
      <alignment horizontal="center"/>
    </xf>
    <xf numFmtId="3" fontId="0" fillId="8" borderId="7" xfId="0" applyNumberFormat="1" applyFill="1" applyBorder="1"/>
    <xf numFmtId="3" fontId="0" fillId="8" borderId="8" xfId="0" applyNumberFormat="1" applyFill="1" applyBorder="1"/>
    <xf numFmtId="9" fontId="0" fillId="8" borderId="9" xfId="1" applyFont="1" applyFill="1" applyBorder="1" applyAlignment="1">
      <alignment horizontal="right"/>
    </xf>
    <xf numFmtId="3" fontId="0" fillId="8" borderId="2" xfId="0" applyNumberFormat="1" applyFill="1" applyBorder="1"/>
    <xf numFmtId="3" fontId="0" fillId="8" borderId="4" xfId="0" applyNumberFormat="1" applyFill="1" applyBorder="1"/>
    <xf numFmtId="0" fontId="5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left"/>
    </xf>
    <xf numFmtId="0" fontId="5" fillId="11" borderId="13" xfId="0" applyFont="1" applyFill="1" applyBorder="1"/>
    <xf numFmtId="0" fontId="5" fillId="11" borderId="14" xfId="0" applyFont="1" applyFill="1" applyBorder="1"/>
    <xf numFmtId="0" fontId="5" fillId="11" borderId="15" xfId="0" applyFont="1" applyFill="1" applyBorder="1"/>
    <xf numFmtId="4" fontId="0" fillId="5" borderId="7" xfId="0" applyNumberFormat="1" applyFill="1" applyBorder="1"/>
    <xf numFmtId="4" fontId="0" fillId="5" borderId="2" xfId="0" applyNumberFormat="1" applyFill="1" applyBorder="1"/>
    <xf numFmtId="4" fontId="0" fillId="5" borderId="1" xfId="0" applyNumberFormat="1" applyFill="1" applyBorder="1"/>
    <xf numFmtId="4" fontId="0" fillId="5" borderId="3" xfId="0" applyNumberFormat="1" applyFill="1" applyBorder="1"/>
    <xf numFmtId="4" fontId="0" fillId="5" borderId="4" xfId="0" applyNumberFormat="1" applyFill="1" applyBorder="1"/>
    <xf numFmtId="0" fontId="5" fillId="12" borderId="1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/>
    <xf numFmtId="0" fontId="5" fillId="12" borderId="14" xfId="0" applyFont="1" applyFill="1" applyBorder="1"/>
    <xf numFmtId="0" fontId="5" fillId="12" borderId="15" xfId="0" applyFont="1" applyFill="1" applyBorder="1"/>
    <xf numFmtId="16" fontId="6" fillId="13" borderId="10" xfId="0" quotePrefix="1" applyNumberFormat="1" applyFont="1" applyFill="1" applyBorder="1" applyAlignment="1">
      <alignment horizontal="center"/>
    </xf>
    <xf numFmtId="0" fontId="6" fillId="10" borderId="10" xfId="0" quotePrefix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/>
    <xf numFmtId="0" fontId="5" fillId="7" borderId="14" xfId="0" applyFont="1" applyFill="1" applyBorder="1"/>
    <xf numFmtId="0" fontId="5" fillId="7" borderId="15" xfId="0" applyFont="1" applyFill="1" applyBorder="1"/>
    <xf numFmtId="16" fontId="6" fillId="14" borderId="10" xfId="0" quotePrefix="1" applyNumberFormat="1" applyFont="1" applyFill="1" applyBorder="1" applyAlignment="1">
      <alignment horizontal="center"/>
    </xf>
    <xf numFmtId="164" fontId="0" fillId="4" borderId="7" xfId="2" applyNumberFormat="1" applyFont="1" applyFill="1" applyBorder="1"/>
    <xf numFmtId="164" fontId="0" fillId="4" borderId="2" xfId="2" applyNumberFormat="1" applyFont="1" applyFill="1" applyBorder="1"/>
    <xf numFmtId="164" fontId="0" fillId="4" borderId="1" xfId="2" applyNumberFormat="1" applyFont="1" applyFill="1" applyBorder="1"/>
    <xf numFmtId="164" fontId="0" fillId="4" borderId="3" xfId="2" applyNumberFormat="1" applyFont="1" applyFill="1" applyBorder="1"/>
    <xf numFmtId="164" fontId="0" fillId="4" borderId="4" xfId="2" applyNumberFormat="1" applyFont="1" applyFill="1" applyBorder="1"/>
    <xf numFmtId="165" fontId="0" fillId="4" borderId="7" xfId="2" applyNumberFormat="1" applyFont="1" applyFill="1" applyBorder="1"/>
    <xf numFmtId="165" fontId="0" fillId="4" borderId="2" xfId="2" applyNumberFormat="1" applyFont="1" applyFill="1" applyBorder="1"/>
    <xf numFmtId="165" fontId="0" fillId="4" borderId="1" xfId="2" applyNumberFormat="1" applyFont="1" applyFill="1" applyBorder="1"/>
    <xf numFmtId="165" fontId="0" fillId="4" borderId="3" xfId="2" applyNumberFormat="1" applyFont="1" applyFill="1" applyBorder="1"/>
    <xf numFmtId="165" fontId="0" fillId="4" borderId="4" xfId="2" applyNumberFormat="1" applyFont="1" applyFill="1" applyBorder="1"/>
    <xf numFmtId="2" fontId="0" fillId="4" borderId="7" xfId="0" applyNumberFormat="1" applyFill="1" applyBorder="1"/>
    <xf numFmtId="2" fontId="0" fillId="4" borderId="2" xfId="0" applyNumberFormat="1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2" fontId="0" fillId="4" borderId="4" xfId="0" applyNumberFormat="1" applyFill="1" applyBorder="1"/>
    <xf numFmtId="166" fontId="0" fillId="5" borderId="7" xfId="0" applyNumberFormat="1" applyFill="1" applyBorder="1"/>
    <xf numFmtId="166" fontId="0" fillId="5" borderId="2" xfId="0" applyNumberFormat="1" applyFill="1" applyBorder="1"/>
    <xf numFmtId="166" fontId="0" fillId="5" borderId="1" xfId="0" applyNumberFormat="1" applyFill="1" applyBorder="1"/>
    <xf numFmtId="166" fontId="0" fillId="5" borderId="3" xfId="0" applyNumberFormat="1" applyFill="1" applyBorder="1"/>
    <xf numFmtId="166" fontId="0" fillId="5" borderId="4" xfId="0" applyNumberFormat="1" applyFill="1" applyBorder="1"/>
    <xf numFmtId="167" fontId="0" fillId="4" borderId="7" xfId="0" applyNumberFormat="1" applyFill="1" applyBorder="1"/>
    <xf numFmtId="167" fontId="0" fillId="4" borderId="8" xfId="0" applyNumberFormat="1" applyFill="1" applyBorder="1"/>
    <xf numFmtId="167" fontId="0" fillId="4" borderId="9" xfId="0" applyNumberFormat="1" applyFill="1" applyBorder="1"/>
    <xf numFmtId="167" fontId="0" fillId="4" borderId="2" xfId="0" applyNumberFormat="1" applyFill="1" applyBorder="1"/>
    <xf numFmtId="167" fontId="0" fillId="4" borderId="1" xfId="0" applyNumberFormat="1" applyFill="1" applyBorder="1"/>
    <xf numFmtId="167" fontId="0" fillId="4" borderId="3" xfId="0" applyNumberFormat="1" applyFill="1" applyBorder="1"/>
    <xf numFmtId="167" fontId="0" fillId="4" borderId="4" xfId="0" applyNumberFormat="1" applyFill="1" applyBorder="1"/>
    <xf numFmtId="167" fontId="0" fillId="4" borderId="5" xfId="0" applyNumberFormat="1" applyFill="1" applyBorder="1"/>
    <xf numFmtId="167" fontId="0" fillId="4" borderId="6" xfId="0" applyNumberFormat="1" applyFill="1" applyBorder="1"/>
    <xf numFmtId="0" fontId="5" fillId="9" borderId="20" xfId="0" applyFont="1" applyFill="1" applyBorder="1" applyAlignment="1">
      <alignment horizontal="center"/>
    </xf>
    <xf numFmtId="16" fontId="6" fillId="2" borderId="17" xfId="0" quotePrefix="1" applyNumberFormat="1" applyFont="1" applyFill="1" applyBorder="1" applyAlignment="1">
      <alignment horizontal="center"/>
    </xf>
    <xf numFmtId="16" fontId="6" fillId="2" borderId="21" xfId="0" quotePrefix="1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9" borderId="23" xfId="0" quotePrefix="1" applyFont="1" applyFill="1" applyBorder="1" applyAlignment="1">
      <alignment horizontal="center"/>
    </xf>
    <xf numFmtId="0" fontId="5" fillId="9" borderId="24" xfId="0" quotePrefix="1" applyFon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7" fontId="0" fillId="3" borderId="7" xfId="3" applyNumberFormat="1" applyFont="1" applyFill="1" applyBorder="1"/>
    <xf numFmtId="167" fontId="0" fillId="3" borderId="2" xfId="3" applyNumberFormat="1" applyFont="1" applyFill="1" applyBorder="1"/>
    <xf numFmtId="167" fontId="0" fillId="3" borderId="1" xfId="3" applyNumberFormat="1" applyFont="1" applyFill="1" applyBorder="1"/>
    <xf numFmtId="167" fontId="0" fillId="3" borderId="3" xfId="3" applyNumberFormat="1" applyFont="1" applyFill="1" applyBorder="1"/>
    <xf numFmtId="167" fontId="0" fillId="3" borderId="4" xfId="3" applyNumberFormat="1" applyFont="1" applyFill="1" applyBorder="1"/>
    <xf numFmtId="9" fontId="0" fillId="6" borderId="16" xfId="0" applyNumberFormat="1" applyFill="1" applyBorder="1" applyAlignment="1">
      <alignment horizontal="center"/>
    </xf>
    <xf numFmtId="9" fontId="0" fillId="6" borderId="14" xfId="0" applyNumberFormat="1" applyFill="1" applyBorder="1" applyAlignment="1">
      <alignment horizontal="center"/>
    </xf>
    <xf numFmtId="9" fontId="0" fillId="6" borderId="15" xfId="0" applyNumberFormat="1" applyFill="1" applyBorder="1" applyAlignment="1">
      <alignment horizontal="center"/>
    </xf>
    <xf numFmtId="3" fontId="0" fillId="8" borderId="26" xfId="0" applyNumberFormat="1" applyFill="1" applyBorder="1"/>
    <xf numFmtId="0" fontId="5" fillId="6" borderId="22" xfId="0" applyFont="1" applyFill="1" applyBorder="1" applyAlignment="1">
      <alignment horizontal="center"/>
    </xf>
    <xf numFmtId="0" fontId="5" fillId="9" borderId="29" xfId="0" applyFont="1" applyFill="1" applyBorder="1"/>
    <xf numFmtId="0" fontId="5" fillId="9" borderId="30" xfId="0" applyFont="1" applyFill="1" applyBorder="1"/>
    <xf numFmtId="0" fontId="5" fillId="9" borderId="31" xfId="0" applyFont="1" applyFill="1" applyBorder="1"/>
    <xf numFmtId="0" fontId="5" fillId="9" borderId="24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0" fillId="3" borderId="0" xfId="0" applyFill="1"/>
    <xf numFmtId="2" fontId="0" fillId="3" borderId="1" xfId="0" applyNumberFormat="1" applyFill="1" applyBorder="1"/>
    <xf numFmtId="0" fontId="8" fillId="0" borderId="0" xfId="0" applyFont="1"/>
    <xf numFmtId="0" fontId="7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2" fontId="0" fillId="11" borderId="1" xfId="0" applyNumberFormat="1" applyFill="1" applyBorder="1"/>
    <xf numFmtId="167" fontId="9" fillId="4" borderId="3" xfId="0" applyNumberFormat="1" applyFont="1" applyFill="1" applyBorder="1"/>
    <xf numFmtId="0" fontId="5" fillId="15" borderId="14" xfId="0" applyFont="1" applyFill="1" applyBorder="1"/>
    <xf numFmtId="9" fontId="0" fillId="15" borderId="14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" fontId="4" fillId="9" borderId="28" xfId="0" applyNumberFormat="1" applyFont="1" applyFill="1" applyBorder="1" applyAlignment="1">
      <alignment horizontal="center"/>
    </xf>
    <xf numFmtId="2" fontId="0" fillId="9" borderId="28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1" fontId="4" fillId="9" borderId="32" xfId="0" applyNumberFormat="1" applyFont="1" applyFill="1" applyBorder="1" applyAlignment="1">
      <alignment horizontal="center"/>
    </xf>
    <xf numFmtId="2" fontId="0" fillId="9" borderId="32" xfId="0" applyNumberFormat="1" applyFill="1" applyBorder="1" applyAlignment="1">
      <alignment horizontal="center"/>
    </xf>
    <xf numFmtId="2" fontId="0" fillId="9" borderId="33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locked="0"/>
    </xf>
    <xf numFmtId="2" fontId="2" fillId="11" borderId="1" xfId="0" applyNumberFormat="1" applyFont="1" applyFill="1" applyBorder="1"/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5" fillId="0" borderId="0" xfId="0" applyFont="1" applyFill="1" applyBorder="1"/>
    <xf numFmtId="4" fontId="0" fillId="0" borderId="0" xfId="0" applyNumberFormat="1" applyFill="1" applyBorder="1"/>
    <xf numFmtId="0" fontId="11" fillId="0" borderId="0" xfId="5"/>
    <xf numFmtId="0" fontId="12" fillId="0" borderId="0" xfId="5" applyNumberFormat="1" applyFont="1" applyFill="1" applyBorder="1" applyAlignment="1"/>
    <xf numFmtId="169" fontId="12" fillId="0" borderId="0" xfId="5" applyNumberFormat="1" applyFont="1" applyFill="1" applyBorder="1" applyAlignment="1"/>
    <xf numFmtId="0" fontId="12" fillId="16" borderId="35" xfId="5" applyNumberFormat="1" applyFont="1" applyFill="1" applyBorder="1" applyAlignment="1"/>
    <xf numFmtId="170" fontId="12" fillId="0" borderId="35" xfId="5" applyNumberFormat="1" applyFont="1" applyFill="1" applyBorder="1" applyAlignment="1"/>
    <xf numFmtId="171" fontId="12" fillId="0" borderId="35" xfId="5" applyNumberFormat="1" applyFont="1" applyFill="1" applyBorder="1" applyAlignment="1"/>
    <xf numFmtId="172" fontId="12" fillId="0" borderId="35" xfId="5" applyNumberFormat="1" applyFont="1" applyFill="1" applyBorder="1" applyAlignment="1"/>
    <xf numFmtId="0" fontId="29" fillId="0" borderId="0" xfId="46"/>
    <xf numFmtId="172" fontId="12" fillId="0" borderId="45" xfId="5" applyNumberFormat="1" applyFont="1" applyFill="1" applyBorder="1" applyAlignment="1"/>
    <xf numFmtId="4" fontId="12" fillId="48" borderId="35" xfId="5" applyNumberFormat="1" applyFont="1" applyFill="1" applyBorder="1" applyAlignment="1"/>
    <xf numFmtId="4" fontId="12" fillId="0" borderId="35" xfId="5" applyNumberFormat="1" applyFont="1" applyFill="1" applyBorder="1" applyAlignment="1"/>
    <xf numFmtId="0" fontId="12" fillId="16" borderId="0" xfId="5" applyNumberFormat="1" applyFont="1" applyFill="1" applyBorder="1" applyAlignment="1"/>
    <xf numFmtId="9" fontId="0" fillId="6" borderId="14" xfId="0" applyNumberFormat="1" applyFont="1" applyFill="1" applyBorder="1" applyAlignment="1">
      <alignment horizontal="center"/>
    </xf>
    <xf numFmtId="167" fontId="0" fillId="4" borderId="2" xfId="0" applyNumberFormat="1" applyFont="1" applyFill="1" applyBorder="1"/>
    <xf numFmtId="167" fontId="0" fillId="4" borderId="1" xfId="0" applyNumberFormat="1" applyFont="1" applyFill="1" applyBorder="1"/>
    <xf numFmtId="167" fontId="0" fillId="4" borderId="3" xfId="0" applyNumberFormat="1" applyFont="1" applyFill="1" applyBorder="1"/>
    <xf numFmtId="2" fontId="0" fillId="0" borderId="0" xfId="0" applyNumberFormat="1"/>
    <xf numFmtId="0" fontId="5" fillId="11" borderId="46" xfId="0" applyFont="1" applyFill="1" applyBorder="1" applyAlignment="1">
      <alignment horizontal="center"/>
    </xf>
    <xf numFmtId="4" fontId="0" fillId="4" borderId="27" xfId="0" applyNumberFormat="1" applyFill="1" applyBorder="1"/>
    <xf numFmtId="0" fontId="5" fillId="6" borderId="46" xfId="0" applyFont="1" applyFill="1" applyBorder="1" applyAlignment="1">
      <alignment horizontal="center"/>
    </xf>
    <xf numFmtId="3" fontId="0" fillId="4" borderId="27" xfId="0" applyNumberFormat="1" applyFill="1" applyBorder="1"/>
    <xf numFmtId="0" fontId="5" fillId="6" borderId="1" xfId="0" applyFont="1" applyFill="1" applyBorder="1" applyAlignment="1">
      <alignment horizontal="center"/>
    </xf>
    <xf numFmtId="3" fontId="0" fillId="4" borderId="1" xfId="0" applyNumberFormat="1" applyFill="1" applyBorder="1"/>
    <xf numFmtId="168" fontId="0" fillId="4" borderId="27" xfId="0" applyNumberFormat="1" applyFill="1" applyBorder="1"/>
    <xf numFmtId="168" fontId="0" fillId="4" borderId="1" xfId="0" applyNumberFormat="1" applyFill="1" applyBorder="1"/>
    <xf numFmtId="4" fontId="0" fillId="5" borderId="27" xfId="0" applyNumberFormat="1" applyFill="1" applyBorder="1"/>
    <xf numFmtId="0" fontId="5" fillId="12" borderId="24" xfId="0" applyFont="1" applyFill="1" applyBorder="1" applyAlignment="1">
      <alignment horizontal="center"/>
    </xf>
    <xf numFmtId="166" fontId="0" fillId="5" borderId="27" xfId="0" applyNumberFormat="1" applyFill="1" applyBorder="1"/>
    <xf numFmtId="4" fontId="0" fillId="3" borderId="27" xfId="0" applyNumberFormat="1" applyFill="1" applyBorder="1"/>
    <xf numFmtId="167" fontId="0" fillId="3" borderId="27" xfId="3" applyNumberFormat="1" applyFont="1" applyFill="1" applyBorder="1"/>
    <xf numFmtId="0" fontId="5" fillId="2" borderId="25" xfId="0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/>
    </xf>
    <xf numFmtId="2" fontId="0" fillId="2" borderId="47" xfId="0" applyNumberFormat="1" applyFill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1" fontId="4" fillId="9" borderId="8" xfId="0" applyNumberFormat="1" applyFon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0" fillId="9" borderId="9" xfId="0" applyNumberFormat="1" applyFill="1" applyBorder="1" applyAlignment="1">
      <alignment horizontal="center"/>
    </xf>
    <xf numFmtId="1" fontId="4" fillId="9" borderId="47" xfId="0" applyNumberFormat="1" applyFont="1" applyFill="1" applyBorder="1" applyAlignment="1">
      <alignment horizontal="center"/>
    </xf>
    <xf numFmtId="2" fontId="0" fillId="9" borderId="47" xfId="0" applyNumberFormat="1" applyFill="1" applyBorder="1" applyAlignment="1">
      <alignment horizontal="center"/>
    </xf>
    <xf numFmtId="2" fontId="0" fillId="9" borderId="48" xfId="0" applyNumberForma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167" fontId="0" fillId="4" borderId="26" xfId="0" applyNumberFormat="1" applyFill="1" applyBorder="1"/>
    <xf numFmtId="167" fontId="0" fillId="4" borderId="27" xfId="0" applyNumberFormat="1" applyFill="1" applyBorder="1"/>
    <xf numFmtId="167" fontId="0" fillId="4" borderId="49" xfId="0" applyNumberFormat="1" applyFill="1" applyBorder="1"/>
    <xf numFmtId="0" fontId="5" fillId="6" borderId="17" xfId="0" applyFont="1" applyFill="1" applyBorder="1" applyAlignment="1">
      <alignment horizontal="center"/>
    </xf>
    <xf numFmtId="167" fontId="0" fillId="4" borderId="13" xfId="0" applyNumberFormat="1" applyFill="1" applyBorder="1"/>
    <xf numFmtId="167" fontId="0" fillId="4" borderId="14" xfId="0" applyNumberFormat="1" applyFill="1" applyBorder="1"/>
    <xf numFmtId="167" fontId="0" fillId="4" borderId="15" xfId="0" applyNumberFormat="1" applyFill="1" applyBorder="1"/>
    <xf numFmtId="0" fontId="5" fillId="12" borderId="17" xfId="0" applyFont="1" applyFill="1" applyBorder="1" applyAlignment="1">
      <alignment horizontal="center"/>
    </xf>
    <xf numFmtId="4" fontId="0" fillId="5" borderId="8" xfId="0" applyNumberFormat="1" applyFill="1" applyBorder="1"/>
    <xf numFmtId="0" fontId="5" fillId="7" borderId="46" xfId="0" applyFont="1" applyFill="1" applyBorder="1" applyAlignment="1">
      <alignment horizontal="center"/>
    </xf>
    <xf numFmtId="9" fontId="0" fillId="6" borderId="50" xfId="0" applyNumberFormat="1" applyFill="1" applyBorder="1" applyAlignment="1">
      <alignment horizontal="center"/>
    </xf>
    <xf numFmtId="9" fontId="0" fillId="6" borderId="30" xfId="0" applyNumberFormat="1" applyFont="1" applyFill="1" applyBorder="1" applyAlignment="1">
      <alignment horizontal="center"/>
    </xf>
    <xf numFmtId="9" fontId="0" fillId="6" borderId="30" xfId="0" applyNumberFormat="1" applyFill="1" applyBorder="1" applyAlignment="1">
      <alignment horizontal="center"/>
    </xf>
    <xf numFmtId="9" fontId="0" fillId="15" borderId="30" xfId="0" applyNumberFormat="1" applyFill="1" applyBorder="1" applyAlignment="1">
      <alignment horizontal="center"/>
    </xf>
    <xf numFmtId="9" fontId="0" fillId="6" borderId="31" xfId="0" applyNumberForma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171" fontId="12" fillId="0" borderId="51" xfId="5" applyNumberFormat="1" applyFont="1" applyFill="1" applyBorder="1" applyAlignment="1"/>
    <xf numFmtId="170" fontId="12" fillId="0" borderId="51" xfId="5" applyNumberFormat="1" applyFont="1" applyFill="1" applyBorder="1" applyAlignment="1"/>
    <xf numFmtId="172" fontId="12" fillId="0" borderId="51" xfId="5" applyNumberFormat="1" applyFont="1" applyFill="1" applyBorder="1" applyAlignment="1"/>
    <xf numFmtId="0" fontId="31" fillId="0" borderId="0" xfId="0" applyFont="1" applyAlignment="1">
      <alignment horizontal="right" vertical="center" wrapText="1"/>
    </xf>
    <xf numFmtId="4" fontId="12" fillId="0" borderId="51" xfId="5" applyNumberFormat="1" applyFont="1" applyFill="1" applyBorder="1" applyAlignment="1"/>
    <xf numFmtId="170" fontId="12" fillId="0" borderId="1" xfId="5" applyNumberFormat="1" applyFont="1" applyFill="1" applyBorder="1" applyAlignment="1"/>
    <xf numFmtId="4" fontId="12" fillId="0" borderId="1" xfId="5" applyNumberFormat="1" applyFont="1" applyFill="1" applyBorder="1" applyAlignment="1"/>
    <xf numFmtId="0" fontId="12" fillId="16" borderId="35" xfId="5" applyNumberFormat="1" applyFont="1" applyFill="1" applyBorder="1" applyAlignment="1">
      <alignment horizontal="right"/>
    </xf>
    <xf numFmtId="4" fontId="0" fillId="15" borderId="1" xfId="0" applyNumberFormat="1" applyFill="1" applyBorder="1"/>
    <xf numFmtId="173" fontId="3" fillId="3" borderId="1" xfId="1" applyNumberFormat="1" applyFill="1" applyBorder="1"/>
    <xf numFmtId="0" fontId="29" fillId="0" borderId="0" xfId="46" applyNumberFormat="1" applyFill="1" applyBorder="1" applyAlignment="1"/>
    <xf numFmtId="172" fontId="0" fillId="0" borderId="0" xfId="0" applyNumberFormat="1"/>
    <xf numFmtId="0" fontId="12" fillId="16" borderId="35" xfId="5" applyNumberFormat="1" applyFont="1" applyFill="1" applyBorder="1" applyAlignment="1" applyProtection="1">
      <alignment horizontal="right" vertical="center"/>
      <protection locked="0"/>
    </xf>
    <xf numFmtId="0" fontId="12" fillId="16" borderId="51" xfId="5" applyNumberFormat="1" applyFont="1" applyFill="1" applyBorder="1" applyAlignment="1" applyProtection="1">
      <alignment horizontal="right" vertical="center"/>
      <protection locked="0"/>
    </xf>
    <xf numFmtId="0" fontId="12" fillId="16" borderId="1" xfId="5" applyNumberFormat="1" applyFont="1" applyFill="1" applyBorder="1" applyAlignment="1" applyProtection="1">
      <alignment horizontal="right" vertical="center"/>
      <protection locked="0"/>
    </xf>
    <xf numFmtId="174" fontId="33" fillId="0" borderId="0" xfId="1" applyNumberFormat="1" applyFont="1" applyAlignment="1" applyProtection="1">
      <alignment horizontal="right" vertical="center"/>
      <protection locked="0"/>
    </xf>
    <xf numFmtId="0" fontId="12" fillId="16" borderId="52" xfId="5" applyNumberFormat="1" applyFont="1" applyFill="1" applyBorder="1" applyAlignment="1" applyProtection="1">
      <protection locked="0"/>
    </xf>
    <xf numFmtId="174" fontId="0" fillId="0" borderId="0" xfId="0" applyNumberFormat="1" applyAlignment="1">
      <alignment horizontal="right" vertical="center"/>
    </xf>
    <xf numFmtId="0" fontId="34" fillId="0" borderId="0" xfId="0" applyFont="1"/>
    <xf numFmtId="0" fontId="5" fillId="9" borderId="25" xfId="0" applyFont="1" applyFill="1" applyBorder="1" applyAlignment="1">
      <alignment horizontal="center" vertical="center"/>
    </xf>
    <xf numFmtId="0" fontId="0" fillId="0" borderId="0" xfId="0" applyFill="1"/>
    <xf numFmtId="0" fontId="35" fillId="0" borderId="0" xfId="0" applyFont="1"/>
    <xf numFmtId="0" fontId="36" fillId="0" borderId="0" xfId="0" applyFont="1"/>
    <xf numFmtId="0" fontId="7" fillId="0" borderId="0" xfId="0" applyFont="1" applyFill="1"/>
    <xf numFmtId="0" fontId="5" fillId="9" borderId="18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</cellXfs>
  <cellStyles count="4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6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4" xfId="4" xr:uid="{81DC3BAA-EEA4-4488-AF41-2F7C5BD06331}"/>
    <cellStyle name="Normal 2" xfId="5" xr:uid="{CF16492A-74D0-4271-B719-0D5E3F538B2B}"/>
    <cellStyle name="Normal 3" xfId="47" xr:uid="{CB2B3B09-C5A1-45B8-A587-4ED3ECA06BB0}"/>
    <cellStyle name="Note 2" xfId="48" xr:uid="{C5131C7E-6C01-4C00-AB39-8912C9E1B558}"/>
    <cellStyle name="Output" xfId="15" builtinId="21" customBuiltin="1"/>
    <cellStyle name="Percent" xfId="1" builtinId="5"/>
    <cellStyle name="Prosent 2" xfId="3" xr:uid="{00000000-0005-0000-0000-000003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numFmt numFmtId="174" formatCode="0.0000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0" formatCode="General"/>
      <fill>
        <patternFill patternType="solid">
          <fgColor indexed="64"/>
          <bgColor indexed="4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border outline="0">
        <left style="thin">
          <color indexed="8"/>
        </left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0" formatCode="General"/>
      <fill>
        <patternFill patternType="solid">
          <fgColor indexed="64"/>
          <bgColor indexed="44"/>
        </patternFill>
      </fill>
      <alignment horizontal="righ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808EB7-FD55-46D0-977E-F54EB055AF52}" name="Table3" displayName="Table3" ref="A11:H19" totalsRowShown="0" headerRowDxfId="11" dataDxfId="10" tableBorderDxfId="9" headerRowCellStyle="Normal 2">
  <autoFilter ref="A11:H19" xr:uid="{95808EB7-FD55-46D0-977E-F54EB055AF52}"/>
  <tableColumns count="8">
    <tableColumn id="1" xr3:uid="{8DB27459-9BE3-4FB4-B928-336ACC3908BD}" name="GEO/TIME" dataDxfId="8" dataCellStyle="Normal 2"/>
    <tableColumn id="2" xr3:uid="{D0B0D2E4-E4EB-41AF-9124-CBC31338F920}" name="2015" dataDxfId="7"/>
    <tableColumn id="3" xr3:uid="{97ACD58C-C2E7-423A-A678-2920DE064CFA}" name="2016" dataDxfId="6"/>
    <tableColumn id="4" xr3:uid="{2A05B192-D7F4-4479-83C9-5720E8D672B0}" name="2017" dataDxfId="5"/>
    <tableColumn id="5" xr3:uid="{0112A380-9FA1-4B9C-A80F-9CF48E4DD8F9}" name="2018" dataDxfId="4"/>
    <tableColumn id="6" xr3:uid="{621CDD2F-BA95-468E-9F1D-E9B6B11718E5}" name="2019" dataDxfId="3"/>
    <tableColumn id="7" xr3:uid="{F9042889-CAB5-4A0D-9D91-D3A23870CABE}" name="2020" dataDxfId="2"/>
    <tableColumn id="8" xr3:uid="{74737C22-1E48-4840-A372-CFD352A3B6AD}" name="202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bookmark/c5c9d0e8-dfa1-4188-ab98-d6d1bdf47e1f?lang=en" TargetMode="External"/><Relationship Id="rId2" Type="http://schemas.openxmlformats.org/officeDocument/2006/relationships/hyperlink" Target="https://www.ecb.europa.eu/stats/policy_and_exchange_rates/euro_reference_exchange_rates/html/index.en.html" TargetMode="External"/><Relationship Id="rId1" Type="http://schemas.openxmlformats.org/officeDocument/2006/relationships/hyperlink" Target="http://appsso.eurostat.ec.europa.eu/nui/submitViewTableAction.do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46A1-C02E-4FAB-B6AC-49645C8FE244}">
  <dimension ref="A1:L36"/>
  <sheetViews>
    <sheetView workbookViewId="0">
      <selection activeCell="J16" sqref="J16"/>
    </sheetView>
  </sheetViews>
  <sheetFormatPr defaultRowHeight="14.5" x14ac:dyDescent="0.35"/>
  <cols>
    <col min="1" max="1" width="13.7265625" customWidth="1"/>
    <col min="2" max="5" width="11.54296875" bestFit="1" customWidth="1"/>
    <col min="6" max="8" width="12" bestFit="1" customWidth="1"/>
  </cols>
  <sheetData>
    <row r="1" spans="1:12" ht="16.5" x14ac:dyDescent="0.45">
      <c r="F1" s="216"/>
    </row>
    <row r="2" spans="1:12" x14ac:dyDescent="0.35">
      <c r="A2" s="139" t="s">
        <v>55</v>
      </c>
      <c r="B2" s="138"/>
      <c r="C2" s="138"/>
      <c r="D2" s="138"/>
      <c r="E2" s="138"/>
      <c r="F2" s="138"/>
      <c r="G2" s="138"/>
    </row>
    <row r="4" spans="1:12" x14ac:dyDescent="0.35">
      <c r="A4" s="139" t="s">
        <v>56</v>
      </c>
      <c r="B4" s="140">
        <v>44685</v>
      </c>
      <c r="C4" s="138"/>
      <c r="D4" s="138"/>
      <c r="E4" s="138"/>
      <c r="F4" s="138"/>
      <c r="G4" s="138"/>
    </row>
    <row r="5" spans="1:12" x14ac:dyDescent="0.35">
      <c r="A5" s="139" t="s">
        <v>57</v>
      </c>
      <c r="B5" s="140">
        <v>44709</v>
      </c>
      <c r="C5" s="138"/>
      <c r="D5" s="138"/>
      <c r="E5" s="138"/>
      <c r="F5" s="138"/>
      <c r="G5" s="138"/>
    </row>
    <row r="6" spans="1:12" x14ac:dyDescent="0.35">
      <c r="A6" s="139" t="s">
        <v>58</v>
      </c>
      <c r="B6" s="139" t="s">
        <v>59</v>
      </c>
      <c r="C6" s="138"/>
      <c r="D6" s="138"/>
      <c r="E6" s="138"/>
      <c r="F6" s="138"/>
      <c r="G6" s="138"/>
    </row>
    <row r="8" spans="1:12" x14ac:dyDescent="0.35">
      <c r="A8" s="139" t="s">
        <v>60</v>
      </c>
      <c r="B8" s="139" t="s">
        <v>61</v>
      </c>
      <c r="C8" s="138"/>
      <c r="D8" s="138"/>
      <c r="E8" s="138"/>
      <c r="F8" s="138"/>
      <c r="G8" s="138"/>
    </row>
    <row r="9" spans="1:12" x14ac:dyDescent="0.35">
      <c r="A9" s="139" t="s">
        <v>62</v>
      </c>
      <c r="B9" s="139" t="s">
        <v>63</v>
      </c>
      <c r="C9" s="138"/>
      <c r="D9" s="138"/>
      <c r="E9" s="138"/>
      <c r="F9" s="138"/>
      <c r="G9" s="138"/>
    </row>
    <row r="11" spans="1:12" x14ac:dyDescent="0.35">
      <c r="A11" s="214" t="s">
        <v>64</v>
      </c>
      <c r="B11" s="210" t="s">
        <v>65</v>
      </c>
      <c r="C11" s="210" t="s">
        <v>66</v>
      </c>
      <c r="D11" s="210" t="s">
        <v>67</v>
      </c>
      <c r="E11" s="210" t="s">
        <v>68</v>
      </c>
      <c r="F11" s="210" t="s">
        <v>69</v>
      </c>
      <c r="G11" s="211" t="s">
        <v>70</v>
      </c>
      <c r="H11" s="212" t="s">
        <v>78</v>
      </c>
      <c r="J11" s="201"/>
      <c r="K11" s="201"/>
    </row>
    <row r="12" spans="1:12" x14ac:dyDescent="0.35">
      <c r="A12" s="214" t="s">
        <v>1</v>
      </c>
      <c r="B12" s="215">
        <v>10.1624</v>
      </c>
      <c r="C12" s="215">
        <v>10.196300000000001</v>
      </c>
      <c r="D12" s="215">
        <v>10.007</v>
      </c>
      <c r="E12" s="215">
        <v>9.9763500000000001</v>
      </c>
      <c r="F12" s="215">
        <v>9.9832699999999992</v>
      </c>
      <c r="G12" s="215">
        <v>9.9265799999999995</v>
      </c>
      <c r="H12" s="215">
        <v>9.8793399999999991</v>
      </c>
      <c r="J12" s="201"/>
      <c r="K12" s="201"/>
      <c r="L12" s="213"/>
    </row>
    <row r="13" spans="1:12" x14ac:dyDescent="0.35">
      <c r="A13" s="214" t="s">
        <v>2</v>
      </c>
      <c r="B13" s="215">
        <v>0.74782499999999996</v>
      </c>
      <c r="C13" s="215">
        <v>0.76020100000000002</v>
      </c>
      <c r="D13" s="215">
        <v>0.77896699999999996</v>
      </c>
      <c r="E13" s="215">
        <v>0.79438799999999998</v>
      </c>
      <c r="F13" s="215">
        <v>0.81167900000000004</v>
      </c>
      <c r="G13" s="215">
        <v>0.80244199999999999</v>
      </c>
      <c r="H13" s="215">
        <v>0.81911400000000001</v>
      </c>
      <c r="J13" s="201"/>
      <c r="K13" s="201"/>
    </row>
    <row r="14" spans="1:12" x14ac:dyDescent="0.35">
      <c r="A14" s="214" t="s">
        <v>3</v>
      </c>
      <c r="B14" s="215">
        <v>1.2627600000000001</v>
      </c>
      <c r="C14" s="215">
        <v>1.2686500000000001</v>
      </c>
      <c r="D14" s="215">
        <v>1.2577100000000001</v>
      </c>
      <c r="E14" s="215">
        <v>1.2588299999999999</v>
      </c>
      <c r="F14" s="215">
        <v>1.2688999999999999</v>
      </c>
      <c r="G14" s="215">
        <v>1.26461</v>
      </c>
      <c r="H14" s="215">
        <v>1.2432399999999999</v>
      </c>
      <c r="J14" s="201"/>
      <c r="K14" s="201"/>
    </row>
    <row r="15" spans="1:12" x14ac:dyDescent="0.35">
      <c r="A15" s="214" t="s">
        <v>4</v>
      </c>
      <c r="B15" s="215">
        <v>197.501</v>
      </c>
      <c r="C15" s="215">
        <v>201.66900000000001</v>
      </c>
      <c r="D15" s="215">
        <v>201.36799999999999</v>
      </c>
      <c r="E15" s="215">
        <v>207.858</v>
      </c>
      <c r="F15" s="215">
        <v>213.15889999999999</v>
      </c>
      <c r="G15" s="215">
        <v>224.02199999999999</v>
      </c>
      <c r="H15" s="215">
        <v>225.71</v>
      </c>
      <c r="J15" s="201"/>
      <c r="K15" s="201"/>
    </row>
    <row r="16" spans="1:12" x14ac:dyDescent="0.35">
      <c r="A16" s="214" t="s">
        <v>5</v>
      </c>
      <c r="B16" s="215">
        <v>0.69216699999999998</v>
      </c>
      <c r="C16" s="215">
        <v>0.69782100000000002</v>
      </c>
      <c r="D16" s="215">
        <v>0.70561300000000005</v>
      </c>
      <c r="E16" s="215">
        <v>0.72239500000000001</v>
      </c>
      <c r="F16" s="215">
        <v>0.73829500000000003</v>
      </c>
      <c r="G16" s="215">
        <v>0.73818799999999996</v>
      </c>
      <c r="H16" s="215">
        <v>0.75865899999999997</v>
      </c>
      <c r="J16" s="201"/>
      <c r="K16" s="201"/>
    </row>
    <row r="17" spans="1:11" x14ac:dyDescent="0.35">
      <c r="A17" s="214" t="s">
        <v>6</v>
      </c>
      <c r="B17" s="215">
        <v>0.62023099999999998</v>
      </c>
      <c r="C17" s="215">
        <v>0.631436</v>
      </c>
      <c r="D17" s="215">
        <v>0.64471500000000004</v>
      </c>
      <c r="E17" s="215">
        <v>0.65853399999999995</v>
      </c>
      <c r="F17" s="215">
        <v>0.66694200000000003</v>
      </c>
      <c r="G17" s="215">
        <v>0.68184100000000003</v>
      </c>
      <c r="H17" s="215">
        <v>0.69578499999999999</v>
      </c>
      <c r="J17" s="201"/>
      <c r="K17" s="201"/>
    </row>
    <row r="18" spans="1:11" x14ac:dyDescent="0.35">
      <c r="A18" s="214" t="s">
        <v>7</v>
      </c>
      <c r="B18" s="215">
        <v>13.8171</v>
      </c>
      <c r="C18" s="215">
        <v>14.462199999999999</v>
      </c>
      <c r="D18" s="215">
        <v>14.1983</v>
      </c>
      <c r="E18" s="215">
        <v>14.131500000000001</v>
      </c>
      <c r="F18" s="215">
        <v>14.663</v>
      </c>
      <c r="G18" s="215">
        <v>15.1457</v>
      </c>
      <c r="H18" s="215">
        <v>14.495799999999999</v>
      </c>
      <c r="J18" s="201"/>
    </row>
    <row r="19" spans="1:11" x14ac:dyDescent="0.35">
      <c r="A19" s="214" t="s">
        <v>8</v>
      </c>
      <c r="B19" s="215">
        <v>12.317299999999999</v>
      </c>
      <c r="C19" s="215">
        <v>12.706200000000001</v>
      </c>
      <c r="D19" s="215">
        <v>12.8912</v>
      </c>
      <c r="E19" s="215">
        <v>13.0726</v>
      </c>
      <c r="F19" s="215">
        <v>13.226100000000001</v>
      </c>
      <c r="G19" s="215">
        <v>13.0922</v>
      </c>
      <c r="H19" s="215">
        <v>13.0486</v>
      </c>
    </row>
    <row r="20" spans="1:11" x14ac:dyDescent="0.35">
      <c r="B20" s="209"/>
      <c r="C20" s="209"/>
      <c r="D20" s="209"/>
      <c r="E20" s="209"/>
      <c r="F20" s="209"/>
      <c r="G20" s="209"/>
      <c r="H20" s="209"/>
    </row>
    <row r="21" spans="1:11" x14ac:dyDescent="0.35">
      <c r="A21" s="139" t="s">
        <v>72</v>
      </c>
      <c r="B21" s="145" t="s">
        <v>71</v>
      </c>
      <c r="C21" s="138"/>
      <c r="D21" s="138"/>
      <c r="E21" s="138"/>
      <c r="F21" s="138"/>
      <c r="G21" s="138"/>
    </row>
    <row r="22" spans="1:11" x14ac:dyDescent="0.35">
      <c r="A22" s="139"/>
      <c r="B22" s="208" t="s">
        <v>81</v>
      </c>
      <c r="C22" s="138"/>
      <c r="D22" s="138"/>
      <c r="E22" s="138"/>
      <c r="F22" s="138"/>
      <c r="G22" s="138"/>
    </row>
    <row r="24" spans="1:11" x14ac:dyDescent="0.35">
      <c r="A24" t="s">
        <v>73</v>
      </c>
    </row>
    <row r="25" spans="1:11" x14ac:dyDescent="0.35">
      <c r="A25" s="141" t="s">
        <v>64</v>
      </c>
      <c r="B25" s="205" t="s">
        <v>65</v>
      </c>
      <c r="C25" s="205" t="s">
        <v>66</v>
      </c>
      <c r="D25" s="205" t="s">
        <v>67</v>
      </c>
      <c r="E25" s="205" t="s">
        <v>68</v>
      </c>
      <c r="F25" s="205" t="s">
        <v>69</v>
      </c>
      <c r="G25" s="205" t="s">
        <v>70</v>
      </c>
      <c r="H25" s="205" t="s">
        <v>78</v>
      </c>
    </row>
    <row r="26" spans="1:11" x14ac:dyDescent="0.35">
      <c r="A26" s="141" t="s">
        <v>1</v>
      </c>
      <c r="B26" s="144">
        <v>7.4587000000000003</v>
      </c>
      <c r="C26" s="144">
        <v>7.4451999999999998</v>
      </c>
      <c r="D26" s="144">
        <v>7.4386000000000001</v>
      </c>
      <c r="E26" s="143">
        <v>7.4531999999999998</v>
      </c>
      <c r="F26" s="143">
        <v>7.4661</v>
      </c>
      <c r="G26" s="198">
        <v>7.4542000000000002</v>
      </c>
      <c r="H26" s="129">
        <v>7.4370000000000003</v>
      </c>
    </row>
    <row r="27" spans="1:11" x14ac:dyDescent="0.35">
      <c r="A27" s="141" t="s">
        <v>2</v>
      </c>
      <c r="B27" s="142">
        <v>1</v>
      </c>
      <c r="C27" s="142">
        <v>1</v>
      </c>
      <c r="D27" s="142">
        <v>1</v>
      </c>
      <c r="E27" s="142">
        <v>1</v>
      </c>
      <c r="F27" s="142">
        <v>1</v>
      </c>
      <c r="G27" s="199">
        <v>1</v>
      </c>
      <c r="H27" s="203">
        <v>1</v>
      </c>
    </row>
    <row r="28" spans="1:11" x14ac:dyDescent="0.35">
      <c r="A28" s="141" t="s">
        <v>3</v>
      </c>
      <c r="B28" s="142">
        <v>1</v>
      </c>
      <c r="C28" s="142">
        <v>1</v>
      </c>
      <c r="D28" s="142">
        <v>1</v>
      </c>
      <c r="E28" s="142">
        <v>1</v>
      </c>
      <c r="F28" s="142">
        <v>1</v>
      </c>
      <c r="G28" s="199">
        <v>1</v>
      </c>
      <c r="H28" s="203">
        <v>1</v>
      </c>
    </row>
    <row r="29" spans="1:11" x14ac:dyDescent="0.35">
      <c r="A29" s="141" t="s">
        <v>4</v>
      </c>
      <c r="B29" s="147">
        <v>146.30000000000001</v>
      </c>
      <c r="C29" s="147">
        <v>133.59</v>
      </c>
      <c r="D29" s="147">
        <v>120.54</v>
      </c>
      <c r="E29" s="148">
        <v>127.89</v>
      </c>
      <c r="F29" s="148">
        <v>137.28</v>
      </c>
      <c r="G29" s="202">
        <v>154.59</v>
      </c>
      <c r="H29" s="204">
        <v>150.13999999999999</v>
      </c>
    </row>
    <row r="30" spans="1:11" x14ac:dyDescent="0.35">
      <c r="A30" s="141" t="s">
        <v>5</v>
      </c>
      <c r="B30" s="142">
        <v>1</v>
      </c>
      <c r="C30" s="142">
        <v>1</v>
      </c>
      <c r="D30" s="142">
        <v>1</v>
      </c>
      <c r="E30" s="142">
        <v>1</v>
      </c>
      <c r="F30" s="142">
        <v>1</v>
      </c>
      <c r="G30" s="199">
        <v>1</v>
      </c>
      <c r="H30" s="203">
        <v>1</v>
      </c>
    </row>
    <row r="31" spans="1:11" x14ac:dyDescent="0.35">
      <c r="A31" s="141" t="s">
        <v>6</v>
      </c>
      <c r="B31" s="142">
        <v>1</v>
      </c>
      <c r="C31" s="142">
        <v>1</v>
      </c>
      <c r="D31" s="142">
        <v>1</v>
      </c>
      <c r="E31" s="142">
        <v>1</v>
      </c>
      <c r="F31" s="142">
        <v>1</v>
      </c>
      <c r="G31" s="199">
        <v>1</v>
      </c>
      <c r="H31" s="203">
        <v>1</v>
      </c>
    </row>
    <row r="32" spans="1:11" x14ac:dyDescent="0.35">
      <c r="A32" s="141" t="s">
        <v>7</v>
      </c>
      <c r="B32" s="144">
        <v>8.9496000000000002</v>
      </c>
      <c r="C32" s="146">
        <v>9.2905999999999995</v>
      </c>
      <c r="D32" s="144">
        <v>9.327</v>
      </c>
      <c r="E32" s="144">
        <v>9.5975000000000001</v>
      </c>
      <c r="F32" s="144">
        <v>9.8511000000000006</v>
      </c>
      <c r="G32" s="200">
        <v>10.722799999999999</v>
      </c>
      <c r="H32" s="203">
        <v>10.1633</v>
      </c>
    </row>
    <row r="33" spans="1:8" x14ac:dyDescent="0.35">
      <c r="A33" s="141" t="s">
        <v>8</v>
      </c>
      <c r="B33" s="144">
        <v>9.3535000000000004</v>
      </c>
      <c r="C33" s="144">
        <v>9.4688999999999997</v>
      </c>
      <c r="D33" s="144">
        <v>9.6350999999999996</v>
      </c>
      <c r="E33" s="144">
        <v>10.2583</v>
      </c>
      <c r="F33" s="144">
        <v>10.5891</v>
      </c>
      <c r="G33" s="200">
        <v>10.4848</v>
      </c>
      <c r="H33" s="203">
        <v>10.1465</v>
      </c>
    </row>
    <row r="35" spans="1:8" x14ac:dyDescent="0.35">
      <c r="A35" s="149" t="s">
        <v>74</v>
      </c>
      <c r="B35" s="145" t="s">
        <v>76</v>
      </c>
    </row>
    <row r="36" spans="1:8" x14ac:dyDescent="0.35">
      <c r="B36" t="s">
        <v>75</v>
      </c>
    </row>
  </sheetData>
  <phoneticPr fontId="30" type="noConversion"/>
  <hyperlinks>
    <hyperlink ref="B21" r:id="rId1" xr:uid="{9118AF1E-E154-4601-9EC1-BE4A4FC1AABD}"/>
    <hyperlink ref="B35" r:id="rId2" xr:uid="{A2FEA683-312C-41D6-91A3-B34A15383A9A}"/>
    <hyperlink ref="B22" r:id="rId3" xr:uid="{5D186CAB-79F6-4C43-B49E-7BAC29D9B247}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A2:J27"/>
  <sheetViews>
    <sheetView zoomScale="85" zoomScaleNormal="85" workbookViewId="0">
      <selection activeCell="I16" sqref="I16"/>
    </sheetView>
  </sheetViews>
  <sheetFormatPr defaultColWidth="11" defaultRowHeight="14.5" x14ac:dyDescent="0.35"/>
  <cols>
    <col min="1" max="1" width="16" customWidth="1"/>
    <col min="10" max="10" width="18.26953125" customWidth="1"/>
  </cols>
  <sheetData>
    <row r="2" spans="1:10" ht="24" customHeight="1" thickBot="1" x14ac:dyDescent="0.6">
      <c r="A2" s="1" t="s">
        <v>0</v>
      </c>
    </row>
    <row r="3" spans="1:10" ht="18.75" customHeight="1" thickBot="1" x14ac:dyDescent="0.5">
      <c r="A3" s="45" t="s">
        <v>0</v>
      </c>
      <c r="B3" s="29">
        <v>2014</v>
      </c>
      <c r="C3" s="29">
        <v>2015</v>
      </c>
      <c r="D3" s="29">
        <v>2016</v>
      </c>
      <c r="E3" s="29">
        <v>2017</v>
      </c>
      <c r="F3" s="29">
        <v>2018</v>
      </c>
      <c r="G3" s="29">
        <v>2019</v>
      </c>
      <c r="H3" s="29">
        <v>2020</v>
      </c>
      <c r="I3" s="155">
        <v>2021</v>
      </c>
      <c r="J3" s="30" t="s">
        <v>79</v>
      </c>
    </row>
    <row r="4" spans="1:10" ht="15.75" customHeight="1" x14ac:dyDescent="0.35">
      <c r="A4" s="31" t="s">
        <v>1</v>
      </c>
      <c r="B4" s="24">
        <v>5627.2349999999997</v>
      </c>
      <c r="C4" s="25">
        <v>5707.2510000000002</v>
      </c>
      <c r="D4" s="25">
        <v>5748.7690000000002</v>
      </c>
      <c r="E4" s="25">
        <v>5781.19</v>
      </c>
      <c r="F4" s="25">
        <v>5806.0810000000001</v>
      </c>
      <c r="G4" s="25">
        <v>5822.7629999999999</v>
      </c>
      <c r="H4" s="96">
        <v>5840.0450000000001</v>
      </c>
      <c r="I4" s="25">
        <v>5850.1890000000003</v>
      </c>
      <c r="J4" s="26">
        <v>1.7642037799744617E-2</v>
      </c>
    </row>
    <row r="5" spans="1:10" ht="15.75" customHeight="1" x14ac:dyDescent="0.35">
      <c r="A5" s="32" t="s">
        <v>2</v>
      </c>
      <c r="B5" s="27">
        <v>1313.271</v>
      </c>
      <c r="C5" s="25">
        <v>1311.8</v>
      </c>
      <c r="D5" s="25">
        <v>1315.7080000000001</v>
      </c>
      <c r="E5" s="25">
        <v>1315.635</v>
      </c>
      <c r="F5" s="25">
        <v>1324.82</v>
      </c>
      <c r="G5" s="25">
        <v>1328.9760000000001</v>
      </c>
      <c r="H5" s="96">
        <v>1330.068</v>
      </c>
      <c r="I5" s="25">
        <v>1331.796</v>
      </c>
      <c r="J5" s="26">
        <v>1.222763713529139E-2</v>
      </c>
    </row>
    <row r="6" spans="1:10" ht="15.75" customHeight="1" x14ac:dyDescent="0.35">
      <c r="A6" s="32" t="s">
        <v>3</v>
      </c>
      <c r="B6" s="27">
        <v>5471.7529999999997</v>
      </c>
      <c r="C6" s="25">
        <v>5487.308</v>
      </c>
      <c r="D6" s="25">
        <v>5503.2969999999996</v>
      </c>
      <c r="E6" s="25">
        <v>5509.9840000000004</v>
      </c>
      <c r="F6" s="25">
        <v>5517.9189999999999</v>
      </c>
      <c r="G6" s="25">
        <v>5525.2920000000004</v>
      </c>
      <c r="H6" s="96">
        <v>5533.7929999999997</v>
      </c>
      <c r="I6" s="25">
        <v>5548.241</v>
      </c>
      <c r="J6" s="26">
        <v>8.1667407737580616E-3</v>
      </c>
    </row>
    <row r="7" spans="1:10" ht="15.75" customHeight="1" x14ac:dyDescent="0.35">
      <c r="A7" s="32" t="s">
        <v>4</v>
      </c>
      <c r="B7" s="27">
        <v>329.1</v>
      </c>
      <c r="C7" s="25">
        <v>332.529</v>
      </c>
      <c r="D7" s="25">
        <v>338.34899999999999</v>
      </c>
      <c r="E7" s="25">
        <v>348.45</v>
      </c>
      <c r="F7" s="25">
        <v>356.99099999999999</v>
      </c>
      <c r="G7" s="25">
        <v>364.13400000000001</v>
      </c>
      <c r="H7" s="96">
        <v>368.79199999999997</v>
      </c>
      <c r="I7" s="25">
        <v>376.24799999999999</v>
      </c>
      <c r="J7" s="26">
        <v>0.11201156202619189</v>
      </c>
    </row>
    <row r="8" spans="1:10" ht="15.75" customHeight="1" x14ac:dyDescent="0.35">
      <c r="A8" s="32" t="s">
        <v>5</v>
      </c>
      <c r="B8" s="27">
        <v>1986.1</v>
      </c>
      <c r="C8" s="25">
        <v>1968.9570000000001</v>
      </c>
      <c r="D8" s="25">
        <v>1950.116</v>
      </c>
      <c r="E8" s="25">
        <v>1934.3789999999999</v>
      </c>
      <c r="F8" s="25">
        <v>1919.9680000000001</v>
      </c>
      <c r="G8" s="25">
        <v>1907.675</v>
      </c>
      <c r="H8" s="96">
        <v>1893.223</v>
      </c>
      <c r="I8" s="25">
        <v>1875.7570000000001</v>
      </c>
      <c r="J8" s="26">
        <v>-3.8130552233815798E-2</v>
      </c>
    </row>
    <row r="9" spans="1:10" ht="15.75" customHeight="1" x14ac:dyDescent="0.35">
      <c r="A9" s="32" t="s">
        <v>6</v>
      </c>
      <c r="B9" s="27">
        <v>2921.92</v>
      </c>
      <c r="C9" s="25">
        <v>2888.558</v>
      </c>
      <c r="D9" s="25">
        <v>2847.904</v>
      </c>
      <c r="E9" s="25">
        <v>2808.9009999999998</v>
      </c>
      <c r="F9" s="25">
        <v>2794.1840000000002</v>
      </c>
      <c r="G9" s="25">
        <v>2794.09</v>
      </c>
      <c r="H9" s="96">
        <v>2795.68</v>
      </c>
      <c r="I9" s="25">
        <v>2805.998</v>
      </c>
      <c r="J9" s="26">
        <v>-1.4714681393754828E-2</v>
      </c>
    </row>
    <row r="10" spans="1:10" ht="15.75" customHeight="1" x14ac:dyDescent="0.35">
      <c r="A10" s="32" t="s">
        <v>7</v>
      </c>
      <c r="B10" s="27">
        <v>5165.8019999999997</v>
      </c>
      <c r="C10" s="25">
        <v>5213.9849999999997</v>
      </c>
      <c r="D10" s="25">
        <v>5257.3530000000001</v>
      </c>
      <c r="E10" s="25">
        <v>5295.6189999999997</v>
      </c>
      <c r="F10" s="25">
        <v>5328.2120000000004</v>
      </c>
      <c r="G10" s="25">
        <v>5367.58</v>
      </c>
      <c r="H10" s="96">
        <v>5391.3689999999997</v>
      </c>
      <c r="I10" s="25">
        <v>5425.27</v>
      </c>
      <c r="J10" s="26">
        <v>3.1939456985292859E-2</v>
      </c>
    </row>
    <row r="11" spans="1:10" ht="16.399999999999999" customHeight="1" thickBot="1" x14ac:dyDescent="0.4">
      <c r="A11" s="33" t="s">
        <v>8</v>
      </c>
      <c r="B11" s="28">
        <v>9747</v>
      </c>
      <c r="C11" s="25">
        <v>9851</v>
      </c>
      <c r="D11" s="25">
        <v>9995</v>
      </c>
      <c r="E11" s="25">
        <v>10120</v>
      </c>
      <c r="F11" s="25">
        <v>10230.184999999999</v>
      </c>
      <c r="G11" s="25">
        <v>10328</v>
      </c>
      <c r="H11" s="96">
        <v>10379</v>
      </c>
      <c r="I11" s="25">
        <v>10452</v>
      </c>
      <c r="J11" s="26">
        <v>4.5722861430715356E-2</v>
      </c>
    </row>
    <row r="13" spans="1:10" x14ac:dyDescent="0.35">
      <c r="A13" s="131"/>
      <c r="B13" s="131"/>
      <c r="C13" s="131"/>
      <c r="D13" s="131"/>
      <c r="E13" s="131"/>
      <c r="F13" s="131"/>
      <c r="G13" s="131"/>
      <c r="H13" s="130"/>
      <c r="I13" s="130"/>
    </row>
    <row r="14" spans="1:10" x14ac:dyDescent="0.35">
      <c r="A14" s="132"/>
      <c r="B14" s="134"/>
      <c r="C14" s="134"/>
      <c r="D14" s="134"/>
      <c r="E14" s="134"/>
      <c r="F14" s="134"/>
      <c r="G14" s="134"/>
      <c r="H14" s="135"/>
      <c r="I14" s="135"/>
    </row>
    <row r="15" spans="1:10" x14ac:dyDescent="0.35">
      <c r="A15" s="130"/>
    </row>
    <row r="16" spans="1:10" x14ac:dyDescent="0.35">
      <c r="A16" s="130"/>
      <c r="B16" s="132"/>
      <c r="C16" s="132"/>
      <c r="D16" s="132"/>
      <c r="E16" s="132"/>
      <c r="F16" s="132"/>
      <c r="G16" s="132"/>
      <c r="H16" s="130"/>
      <c r="I16" s="130"/>
    </row>
    <row r="17" spans="1:9" x14ac:dyDescent="0.35">
      <c r="A17" s="130"/>
      <c r="B17" s="134"/>
      <c r="C17" s="131"/>
      <c r="D17" s="130"/>
      <c r="E17" s="130"/>
      <c r="F17" s="130"/>
      <c r="G17" s="130"/>
      <c r="H17" s="130"/>
      <c r="I17" s="130"/>
    </row>
    <row r="18" spans="1:9" x14ac:dyDescent="0.35">
      <c r="A18" s="130"/>
      <c r="B18" s="134"/>
      <c r="C18" s="131"/>
      <c r="D18" s="131"/>
      <c r="E18" s="131"/>
      <c r="F18" s="131"/>
      <c r="G18" s="131"/>
      <c r="H18" s="130"/>
      <c r="I18" s="130"/>
    </row>
    <row r="19" spans="1:9" x14ac:dyDescent="0.35">
      <c r="A19" s="130"/>
      <c r="B19" s="134"/>
      <c r="C19" s="131"/>
      <c r="D19" s="132"/>
      <c r="E19" s="132"/>
      <c r="F19" s="132"/>
      <c r="G19" s="132"/>
      <c r="H19" s="130"/>
      <c r="I19" s="130"/>
    </row>
    <row r="20" spans="1:9" x14ac:dyDescent="0.35">
      <c r="A20" s="130"/>
      <c r="B20" s="134"/>
      <c r="C20" s="131"/>
      <c r="D20" s="130"/>
      <c r="E20" s="130"/>
      <c r="F20" s="130"/>
      <c r="G20" s="130"/>
      <c r="H20" s="130"/>
      <c r="I20" s="130"/>
    </row>
    <row r="21" spans="1:9" x14ac:dyDescent="0.35">
      <c r="A21" s="130"/>
      <c r="B21" s="134"/>
      <c r="C21" s="131"/>
      <c r="D21" s="131"/>
      <c r="E21" s="131"/>
      <c r="F21" s="131"/>
      <c r="G21" s="131"/>
      <c r="H21" s="130"/>
      <c r="I21" s="130"/>
    </row>
    <row r="22" spans="1:9" x14ac:dyDescent="0.35">
      <c r="A22" s="130"/>
      <c r="B22" s="134"/>
      <c r="C22" s="131"/>
      <c r="D22" s="132"/>
      <c r="E22" s="132"/>
      <c r="F22" s="132"/>
      <c r="G22" s="132"/>
      <c r="H22" s="130"/>
      <c r="I22" s="130"/>
    </row>
    <row r="23" spans="1:9" x14ac:dyDescent="0.35">
      <c r="A23" s="130"/>
      <c r="B23" s="135"/>
      <c r="C23" s="130"/>
      <c r="D23" s="130"/>
      <c r="E23" s="130"/>
      <c r="F23" s="130"/>
      <c r="G23" s="130"/>
      <c r="H23" s="130"/>
      <c r="I23" s="130"/>
    </row>
    <row r="24" spans="1:9" x14ac:dyDescent="0.35">
      <c r="A24" s="130"/>
      <c r="B24" s="131"/>
      <c r="C24" s="131"/>
      <c r="D24" s="131"/>
      <c r="E24" s="131"/>
      <c r="F24" s="131"/>
      <c r="G24" s="131"/>
      <c r="H24" s="130"/>
      <c r="I24" s="130"/>
    </row>
    <row r="25" spans="1:9" x14ac:dyDescent="0.35">
      <c r="A25" s="130"/>
      <c r="B25" s="134"/>
      <c r="C25" s="134"/>
      <c r="D25" s="134"/>
      <c r="E25" s="134"/>
      <c r="F25" s="134"/>
      <c r="G25" s="134"/>
      <c r="H25" s="135"/>
      <c r="I25" s="135"/>
    </row>
    <row r="26" spans="1:9" x14ac:dyDescent="0.35">
      <c r="A26" s="130"/>
      <c r="B26" s="131"/>
      <c r="C26" s="131"/>
      <c r="D26" s="131"/>
      <c r="E26" s="131"/>
      <c r="F26" s="131"/>
      <c r="G26" s="131"/>
      <c r="H26" s="130"/>
      <c r="I26" s="130"/>
    </row>
    <row r="27" spans="1:9" x14ac:dyDescent="0.35">
      <c r="A27" s="130"/>
      <c r="B27" s="130"/>
      <c r="C27" s="130"/>
      <c r="D27" s="130"/>
      <c r="E27" s="130"/>
      <c r="F27" s="130"/>
      <c r="G27" s="130"/>
      <c r="H27" s="130"/>
      <c r="I27" s="130"/>
    </row>
  </sheetData>
  <conditionalFormatting sqref="J4:J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A1:I57"/>
  <sheetViews>
    <sheetView topLeftCell="A37" zoomScale="85" zoomScaleNormal="85" workbookViewId="0">
      <selection activeCell="A49" sqref="A49"/>
    </sheetView>
  </sheetViews>
  <sheetFormatPr defaultColWidth="11" defaultRowHeight="14.5" x14ac:dyDescent="0.35"/>
  <cols>
    <col min="1" max="1" width="17.54296875" customWidth="1"/>
  </cols>
  <sheetData>
    <row r="1" spans="1:9" ht="24" customHeight="1" thickBot="1" x14ac:dyDescent="0.6">
      <c r="A1" s="1" t="s">
        <v>9</v>
      </c>
    </row>
    <row r="2" spans="1:9" ht="18.75" customHeight="1" thickBot="1" x14ac:dyDescent="0.5">
      <c r="A2" s="6" t="s">
        <v>10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7">
        <v>2019</v>
      </c>
      <c r="H2" s="7">
        <v>2020</v>
      </c>
      <c r="I2" s="97">
        <v>2021</v>
      </c>
    </row>
    <row r="3" spans="1:9" ht="15.75" customHeight="1" x14ac:dyDescent="0.35">
      <c r="A3" s="3" t="s">
        <v>1</v>
      </c>
      <c r="B3" s="8">
        <v>1.4707454350616589</v>
      </c>
      <c r="C3" s="10">
        <v>1.4607733215167864</v>
      </c>
      <c r="D3" s="10">
        <v>1.4460487106022175</v>
      </c>
      <c r="E3" s="10">
        <v>1.4440530409829113</v>
      </c>
      <c r="F3" s="10">
        <v>1.4465840211323266</v>
      </c>
      <c r="G3" s="11">
        <v>1.4310588970081728</v>
      </c>
      <c r="H3" s="156">
        <v>1.4409130393241831</v>
      </c>
      <c r="I3" s="10">
        <v>1.4644956291155722</v>
      </c>
    </row>
    <row r="4" spans="1:9" ht="15.75" customHeight="1" x14ac:dyDescent="0.35">
      <c r="A4" s="4" t="s">
        <v>2</v>
      </c>
      <c r="B4" s="9">
        <v>1.570886740055937</v>
      </c>
      <c r="C4" s="10">
        <v>1.451093916755603</v>
      </c>
      <c r="D4" s="10">
        <v>1.4425092801746284</v>
      </c>
      <c r="E4" s="10">
        <v>1.447532940367199</v>
      </c>
      <c r="F4" s="10">
        <v>1.6122945003849578</v>
      </c>
      <c r="G4" s="11">
        <v>1.6344237969684932</v>
      </c>
      <c r="H4" s="156">
        <v>1.7560154819152103</v>
      </c>
      <c r="I4" s="10">
        <v>1.9207205908412397</v>
      </c>
    </row>
    <row r="5" spans="1:9" ht="15.75" customHeight="1" x14ac:dyDescent="0.35">
      <c r="A5" s="4" t="s">
        <v>3</v>
      </c>
      <c r="B5" s="9">
        <v>1.6959829875361701</v>
      </c>
      <c r="C5" s="10">
        <v>1.7002872811221823</v>
      </c>
      <c r="D5" s="10">
        <v>1.6971644452407348</v>
      </c>
      <c r="E5" s="10">
        <v>1.7041791772898072</v>
      </c>
      <c r="F5" s="10">
        <v>1.6999162184149497</v>
      </c>
      <c r="G5" s="11">
        <v>1.6759295255345781</v>
      </c>
      <c r="H5" s="156">
        <v>1.6715478876784873</v>
      </c>
      <c r="I5" s="10">
        <v>1.6653926893226161</v>
      </c>
    </row>
    <row r="6" spans="1:9" ht="15.75" customHeight="1" x14ac:dyDescent="0.35">
      <c r="A6" s="4" t="s">
        <v>4</v>
      </c>
      <c r="B6" s="9">
        <v>1.261014889091461</v>
      </c>
      <c r="C6" s="10">
        <v>1.2901130427722092</v>
      </c>
      <c r="D6" s="10">
        <v>1.3004323937709288</v>
      </c>
      <c r="E6" s="10">
        <v>1.3258717176065433</v>
      </c>
      <c r="F6" s="10">
        <v>1.322162183360365</v>
      </c>
      <c r="G6" s="11">
        <v>1.3072110816347828</v>
      </c>
      <c r="H6" s="156">
        <v>1.2907004490336016</v>
      </c>
      <c r="I6" s="10">
        <v>1.320937254151517</v>
      </c>
    </row>
    <row r="7" spans="1:9" ht="15.75" customHeight="1" x14ac:dyDescent="0.35">
      <c r="A7" s="4" t="s">
        <v>5</v>
      </c>
      <c r="B7" s="9">
        <v>1.3393081919339409</v>
      </c>
      <c r="C7" s="10">
        <v>1.2763102495382073</v>
      </c>
      <c r="D7" s="10">
        <v>1.2706936407885479</v>
      </c>
      <c r="E7" s="10">
        <v>1.2737938118641692</v>
      </c>
      <c r="F7" s="10">
        <v>1.2760629343822396</v>
      </c>
      <c r="G7" s="11">
        <v>1.3000117944618448</v>
      </c>
      <c r="H7" s="156">
        <v>1.344796677412011</v>
      </c>
      <c r="I7" s="10">
        <v>1.3733122147484988</v>
      </c>
    </row>
    <row r="8" spans="1:9" ht="15.75" customHeight="1" x14ac:dyDescent="0.35">
      <c r="A8" s="4" t="s">
        <v>6</v>
      </c>
      <c r="B8" s="9">
        <v>1.406267112035922</v>
      </c>
      <c r="C8" s="10">
        <v>1.3859164330437541</v>
      </c>
      <c r="D8" s="10">
        <v>1.4105812555479398</v>
      </c>
      <c r="E8" s="10">
        <v>1.4633324563592665</v>
      </c>
      <c r="F8" s="10">
        <v>1.5418870052938531</v>
      </c>
      <c r="G8" s="11">
        <v>1.551314023528233</v>
      </c>
      <c r="H8" s="156">
        <v>1.563868182338465</v>
      </c>
      <c r="I8" s="10">
        <v>1.6004287957439742</v>
      </c>
    </row>
    <row r="9" spans="1:9" ht="15.75" customHeight="1" x14ac:dyDescent="0.35">
      <c r="A9" s="4" t="s">
        <v>7</v>
      </c>
      <c r="B9" s="9">
        <v>1.2143322566370141</v>
      </c>
      <c r="C9" s="10">
        <v>1.1892211043951988</v>
      </c>
      <c r="D9" s="10">
        <v>1.1751063700687399</v>
      </c>
      <c r="E9" s="10">
        <v>1.1558949010493391</v>
      </c>
      <c r="F9" s="10">
        <v>1.1425324292652022</v>
      </c>
      <c r="G9" s="11">
        <v>1.1397491979625827</v>
      </c>
      <c r="H9" s="156">
        <v>1.1398835805896423</v>
      </c>
      <c r="I9" s="10">
        <v>1.1543886295059969</v>
      </c>
    </row>
    <row r="10" spans="1:9" ht="16.399999999999999" customHeight="1" thickBot="1" x14ac:dyDescent="0.4">
      <c r="A10" s="5" t="s">
        <v>8</v>
      </c>
      <c r="B10" s="12">
        <v>1.490304709141274</v>
      </c>
      <c r="C10" s="10">
        <v>1.5021825195411633</v>
      </c>
      <c r="D10" s="10">
        <v>1.4678339169584791</v>
      </c>
      <c r="E10" s="10">
        <v>1.4148221343873517</v>
      </c>
      <c r="F10" s="10">
        <v>1.3994859330500866</v>
      </c>
      <c r="G10" s="11">
        <v>1.3989530402788537</v>
      </c>
      <c r="H10" s="156">
        <v>1.3753886694286539</v>
      </c>
      <c r="I10" s="10">
        <v>1.3814186758515117</v>
      </c>
    </row>
    <row r="11" spans="1:9" ht="15.5" x14ac:dyDescent="0.35">
      <c r="A11" s="136"/>
      <c r="B11" s="137"/>
      <c r="C11" s="137"/>
      <c r="D11" s="137"/>
      <c r="E11" s="137"/>
      <c r="F11" s="137"/>
      <c r="G11" s="137"/>
      <c r="H11" s="137"/>
      <c r="I11" s="137"/>
    </row>
    <row r="12" spans="1:9" ht="24" thickBot="1" x14ac:dyDescent="0.6">
      <c r="A12" s="1" t="s">
        <v>83</v>
      </c>
    </row>
    <row r="13" spans="1:9" ht="16.399999999999999" customHeight="1" thickBot="1" x14ac:dyDescent="0.5">
      <c r="A13" s="6" t="s">
        <v>20</v>
      </c>
      <c r="B13" s="2">
        <v>2014</v>
      </c>
      <c r="C13" s="2">
        <v>2015</v>
      </c>
      <c r="D13" s="2">
        <v>2016</v>
      </c>
      <c r="E13" s="2">
        <v>2017</v>
      </c>
      <c r="F13" s="2">
        <v>2018</v>
      </c>
      <c r="G13" s="7">
        <v>2019</v>
      </c>
      <c r="H13" s="7">
        <v>2020</v>
      </c>
      <c r="I13" s="97">
        <v>2021</v>
      </c>
    </row>
    <row r="14" spans="1:9" ht="16.399999999999999" customHeight="1" x14ac:dyDescent="0.35">
      <c r="A14" s="3" t="s">
        <v>1</v>
      </c>
      <c r="B14" s="8">
        <v>0.88768356710541074</v>
      </c>
      <c r="C14" s="10">
        <v>0.94637751169521012</v>
      </c>
      <c r="D14" s="10">
        <v>0.98813172002562633</v>
      </c>
      <c r="E14" s="10">
        <v>1.0753075064113096</v>
      </c>
      <c r="F14" s="10">
        <v>1.1902023068572416</v>
      </c>
      <c r="G14" s="11">
        <v>1.1677153952616652</v>
      </c>
      <c r="H14" s="11">
        <v>1.1703425214720093</v>
      </c>
      <c r="I14" s="10">
        <v>1.2159434507158655</v>
      </c>
    </row>
    <row r="15" spans="1:9" ht="16.399999999999999" customHeight="1" x14ac:dyDescent="0.35">
      <c r="A15" s="4" t="s">
        <v>2</v>
      </c>
      <c r="B15" s="9"/>
      <c r="C15" s="10">
        <v>0.43372770239365754</v>
      </c>
      <c r="D15" s="10">
        <v>0.50843500229534211</v>
      </c>
      <c r="E15" s="10">
        <v>0.60839594568402333</v>
      </c>
      <c r="F15" s="10">
        <v>0.71028517081565801</v>
      </c>
      <c r="G15" s="11">
        <v>0.93596648848436692</v>
      </c>
      <c r="H15" s="11">
        <v>0.98023409329447819</v>
      </c>
      <c r="I15" s="10">
        <v>1.1052758830932063</v>
      </c>
    </row>
    <row r="16" spans="1:9" ht="16.399999999999999" customHeight="1" x14ac:dyDescent="0.35">
      <c r="A16" s="4" t="s">
        <v>3</v>
      </c>
      <c r="B16" s="9">
        <v>0.99602449160259976</v>
      </c>
      <c r="C16" s="10">
        <v>1.038760718370465</v>
      </c>
      <c r="D16" s="10">
        <v>1.0448282184297886</v>
      </c>
      <c r="E16" s="10">
        <v>1.1270450150127478</v>
      </c>
      <c r="F16" s="10">
        <v>1.1417347735622796</v>
      </c>
      <c r="G16" s="11">
        <v>1.1691689778567358</v>
      </c>
      <c r="H16" s="11">
        <v>1.1746012183686669</v>
      </c>
      <c r="I16" s="10">
        <v>1.1913685796994038</v>
      </c>
    </row>
    <row r="17" spans="1:9" ht="16.399999999999999" customHeight="1" x14ac:dyDescent="0.35">
      <c r="A17" s="4" t="s">
        <v>4</v>
      </c>
      <c r="B17" s="9">
        <v>0.72622303251291398</v>
      </c>
      <c r="C17" s="10">
        <v>0.81195925768880306</v>
      </c>
      <c r="D17" s="10">
        <v>0.89848056296900536</v>
      </c>
      <c r="E17" s="10">
        <v>0.94131152245659355</v>
      </c>
      <c r="F17" s="10">
        <v>0.97481449112162488</v>
      </c>
      <c r="G17" s="11">
        <v>0.97491582768980645</v>
      </c>
      <c r="H17" s="11">
        <v>0.98971778129677446</v>
      </c>
      <c r="I17" s="10">
        <v>1.0152877889051901</v>
      </c>
    </row>
    <row r="18" spans="1:9" ht="16.399999999999999" customHeight="1" x14ac:dyDescent="0.35">
      <c r="A18" s="4" t="s">
        <v>5</v>
      </c>
      <c r="B18" s="9">
        <v>0.51356930668143597</v>
      </c>
      <c r="C18" s="10">
        <v>0.58101827515786275</v>
      </c>
      <c r="D18" s="10">
        <v>0.82354075347312672</v>
      </c>
      <c r="E18" s="10">
        <v>0.8865894429168224</v>
      </c>
      <c r="F18" s="10">
        <v>0.97501625027083794</v>
      </c>
      <c r="G18" s="11">
        <v>0.96924266449998031</v>
      </c>
      <c r="H18" s="11">
        <v>1.0215384030301764</v>
      </c>
      <c r="I18" s="10">
        <v>0.95641386384270455</v>
      </c>
    </row>
    <row r="19" spans="1:9" ht="16.399999999999999" customHeight="1" x14ac:dyDescent="0.35">
      <c r="A19" s="4" t="s">
        <v>6</v>
      </c>
      <c r="B19" s="9">
        <v>0.61743648012265906</v>
      </c>
      <c r="C19" s="10">
        <v>0.64800499072547624</v>
      </c>
      <c r="D19" s="10">
        <v>0.69942666606739556</v>
      </c>
      <c r="E19" s="10">
        <v>0.7241978268369017</v>
      </c>
      <c r="F19" s="10">
        <v>0.81812829792168307</v>
      </c>
      <c r="G19" s="11">
        <v>0.87108289282020268</v>
      </c>
      <c r="H19" s="11">
        <v>0.90721899502088932</v>
      </c>
      <c r="I19" s="10">
        <v>0.95762719716835143</v>
      </c>
    </row>
    <row r="20" spans="1:9" ht="16.399999999999999" customHeight="1" x14ac:dyDescent="0.35">
      <c r="A20" s="4" t="s">
        <v>7</v>
      </c>
      <c r="B20" s="9">
        <v>0.77149859789438313</v>
      </c>
      <c r="C20" s="10">
        <v>0.84851778438181158</v>
      </c>
      <c r="D20" s="10">
        <v>0.86812812455241262</v>
      </c>
      <c r="E20" s="10">
        <v>0.90399064091750192</v>
      </c>
      <c r="F20" s="10">
        <v>0.924763850617771</v>
      </c>
      <c r="G20" s="11">
        <v>0.95555636779631481</v>
      </c>
      <c r="H20" s="11">
        <v>0.96359671438733085</v>
      </c>
      <c r="I20" s="10">
        <v>0.99614164719227638</v>
      </c>
    </row>
    <row r="21" spans="1:9" ht="16.399999999999999" customHeight="1" thickBot="1" x14ac:dyDescent="0.4">
      <c r="A21" s="5" t="s">
        <v>8</v>
      </c>
      <c r="B21" s="12">
        <v>0.92243767313019387</v>
      </c>
      <c r="C21" s="10">
        <v>0.97969749264034112</v>
      </c>
      <c r="D21" s="10">
        <v>1.0064032016008004</v>
      </c>
      <c r="E21" s="10">
        <v>1.0159090909090909</v>
      </c>
      <c r="F21" s="10">
        <v>1.0743696228367325</v>
      </c>
      <c r="G21" s="11">
        <v>1.101155402788536</v>
      </c>
      <c r="H21" s="11">
        <v>1.1122642836496772</v>
      </c>
      <c r="I21" s="10">
        <v>1.1319061423650976</v>
      </c>
    </row>
    <row r="22" spans="1:9" s="218" customFormat="1" ht="16.399999999999999" customHeight="1" x14ac:dyDescent="0.35">
      <c r="A22" s="136"/>
      <c r="B22" s="137"/>
      <c r="C22" s="137"/>
      <c r="D22" s="137"/>
      <c r="E22" s="137"/>
      <c r="F22" s="137"/>
      <c r="G22" s="137"/>
      <c r="H22" s="137"/>
      <c r="I22" s="137"/>
    </row>
    <row r="23" spans="1:9" ht="24" customHeight="1" thickBot="1" x14ac:dyDescent="0.6">
      <c r="A23" s="1" t="s">
        <v>84</v>
      </c>
    </row>
    <row r="24" spans="1:9" ht="18.75" customHeight="1" thickBot="1" x14ac:dyDescent="0.5">
      <c r="A24" s="6" t="s">
        <v>11</v>
      </c>
      <c r="B24" s="2">
        <v>2014</v>
      </c>
      <c r="C24" s="2">
        <v>2015</v>
      </c>
      <c r="D24" s="2">
        <v>2016</v>
      </c>
      <c r="E24" s="2">
        <v>2017</v>
      </c>
      <c r="F24" s="2">
        <v>2018</v>
      </c>
      <c r="G24" s="7">
        <v>2019</v>
      </c>
      <c r="H24" s="157">
        <v>2020</v>
      </c>
      <c r="I24" s="159">
        <v>2021</v>
      </c>
    </row>
    <row r="25" spans="1:9" ht="15.75" customHeight="1" x14ac:dyDescent="0.35">
      <c r="A25" s="3" t="s">
        <v>1</v>
      </c>
      <c r="B25" s="51">
        <v>190.68981388638829</v>
      </c>
      <c r="C25" s="53">
        <v>197.20527448328451</v>
      </c>
      <c r="D25" s="53">
        <v>196.57831673760651</v>
      </c>
      <c r="E25" s="53">
        <v>211.63655110814875</v>
      </c>
      <c r="F25" s="53">
        <v>212.16730447113815</v>
      </c>
      <c r="G25" s="54">
        <v>219.87601644284345</v>
      </c>
      <c r="H25" s="158">
        <v>255.16460376529454</v>
      </c>
      <c r="I25" s="160">
        <v>254.60521925739457</v>
      </c>
    </row>
    <row r="26" spans="1:9" ht="15.75" customHeight="1" x14ac:dyDescent="0.35">
      <c r="A26" s="4" t="s">
        <v>2</v>
      </c>
      <c r="B26" s="52">
        <v>192.2680086592942</v>
      </c>
      <c r="C26" s="53">
        <v>199.90238948868148</v>
      </c>
      <c r="D26" s="53">
        <v>196.79820098378855</v>
      </c>
      <c r="E26" s="53">
        <v>216.91258426445495</v>
      </c>
      <c r="F26" s="53">
        <v>222.42015267482878</v>
      </c>
      <c r="G26" s="54">
        <v>222.47665207293267</v>
      </c>
      <c r="H26" s="158">
        <v>246.21432243743698</v>
      </c>
      <c r="I26" s="160">
        <v>268.44389603452606</v>
      </c>
    </row>
    <row r="27" spans="1:9" ht="15.75" customHeight="1" x14ac:dyDescent="0.35">
      <c r="A27" s="4" t="s">
        <v>3</v>
      </c>
      <c r="B27" s="52">
        <v>232.99967426648581</v>
      </c>
      <c r="C27" s="53">
        <v>230.62310335049537</v>
      </c>
      <c r="D27" s="53">
        <v>229.01423152945102</v>
      </c>
      <c r="E27" s="53">
        <v>224.68304808144634</v>
      </c>
      <c r="F27" s="53">
        <v>221.49050514635439</v>
      </c>
      <c r="G27" s="54">
        <v>212.17581502178226</v>
      </c>
      <c r="H27" s="158">
        <v>248.26250879520308</v>
      </c>
      <c r="I27" s="160">
        <v>244.50692270457131</v>
      </c>
    </row>
    <row r="28" spans="1:9" ht="15.75" customHeight="1" x14ac:dyDescent="0.35">
      <c r="A28" s="4" t="s">
        <v>4</v>
      </c>
      <c r="B28" s="52">
        <v>198.2680036463081</v>
      </c>
      <c r="C28" s="53">
        <v>199.73195320307903</v>
      </c>
      <c r="D28" s="53">
        <v>203.68514955465119</v>
      </c>
      <c r="E28" s="53">
        <v>204.71612378629166</v>
      </c>
      <c r="F28" s="53">
        <v>207.98843668327774</v>
      </c>
      <c r="G28" s="54">
        <v>213.29144399222994</v>
      </c>
      <c r="H28" s="158">
        <v>253.98237127341878</v>
      </c>
      <c r="I28" s="160">
        <v>251.82858114860412</v>
      </c>
    </row>
    <row r="29" spans="1:9" ht="15.75" customHeight="1" x14ac:dyDescent="0.35">
      <c r="A29" s="4" t="s">
        <v>5</v>
      </c>
      <c r="B29" s="52">
        <v>273.94558850678891</v>
      </c>
      <c r="C29" s="53">
        <v>290.890049909673</v>
      </c>
      <c r="D29" s="53">
        <v>290.49553975250706</v>
      </c>
      <c r="E29" s="53">
        <v>284.24281556682189</v>
      </c>
      <c r="F29" s="53">
        <v>284.20612565764986</v>
      </c>
      <c r="G29" s="54">
        <v>245.58690552636065</v>
      </c>
      <c r="H29" s="158">
        <v>272.90322728313919</v>
      </c>
      <c r="I29" s="160">
        <v>287.43950664540591</v>
      </c>
    </row>
    <row r="30" spans="1:9" ht="15.75" customHeight="1" x14ac:dyDescent="0.35">
      <c r="A30" s="4" t="s">
        <v>6</v>
      </c>
      <c r="B30" s="52">
        <v>233.3226097908225</v>
      </c>
      <c r="C30" s="53">
        <v>242.47969632829484</v>
      </c>
      <c r="D30" s="53">
        <v>250.68143682745858</v>
      </c>
      <c r="E30" s="53">
        <v>253.0378725819576</v>
      </c>
      <c r="F30" s="53">
        <v>254.480974290407</v>
      </c>
      <c r="G30" s="54">
        <v>259.31519743458517</v>
      </c>
      <c r="H30" s="158">
        <v>303.15757743494726</v>
      </c>
      <c r="I30" s="160">
        <v>294.95895589851926</v>
      </c>
    </row>
    <row r="31" spans="1:9" ht="15.75" customHeight="1" x14ac:dyDescent="0.35">
      <c r="A31" s="4" t="s">
        <v>7</v>
      </c>
      <c r="B31" s="52">
        <v>220.45624925874691</v>
      </c>
      <c r="C31" s="53">
        <v>224.07037008801012</v>
      </c>
      <c r="D31" s="53">
        <v>224.7864390597322</v>
      </c>
      <c r="E31" s="53">
        <v>224.55891751367074</v>
      </c>
      <c r="F31" s="53">
        <v>224.66200240786918</v>
      </c>
      <c r="G31" s="54">
        <v>228.22347298079973</v>
      </c>
      <c r="H31" s="158">
        <v>274.52979197933786</v>
      </c>
      <c r="I31" s="160">
        <v>270.16989336629115</v>
      </c>
    </row>
    <row r="32" spans="1:9" ht="16.399999999999999" customHeight="1" thickBot="1" x14ac:dyDescent="0.4">
      <c r="A32" s="5" t="s">
        <v>8</v>
      </c>
      <c r="B32" s="55">
        <v>227.7367395095927</v>
      </c>
      <c r="C32" s="53">
        <v>251.03204412411597</v>
      </c>
      <c r="D32" s="53">
        <v>263.99032849758214</v>
      </c>
      <c r="E32" s="53">
        <v>271.09683794466406</v>
      </c>
      <c r="F32" s="53">
        <v>281.88639794881522</v>
      </c>
      <c r="G32" s="54">
        <v>292.82003856829328</v>
      </c>
      <c r="H32" s="158">
        <v>322.35764925972319</v>
      </c>
      <c r="I32" s="160">
        <v>332.30123899732115</v>
      </c>
    </row>
    <row r="36" spans="1:9" ht="24" customHeight="1" thickBot="1" x14ac:dyDescent="0.6">
      <c r="A36" s="1" t="s">
        <v>85</v>
      </c>
    </row>
    <row r="37" spans="1:9" ht="18.75" customHeight="1" thickBot="1" x14ac:dyDescent="0.5">
      <c r="A37" s="6" t="s">
        <v>12</v>
      </c>
      <c r="B37" s="2">
        <v>2014</v>
      </c>
      <c r="C37" s="2">
        <v>2015</v>
      </c>
      <c r="D37" s="2">
        <v>2016</v>
      </c>
      <c r="E37" s="2">
        <v>2017</v>
      </c>
      <c r="F37" s="2">
        <v>2018</v>
      </c>
      <c r="G37" s="7">
        <v>2019</v>
      </c>
      <c r="H37" s="157">
        <v>2020</v>
      </c>
      <c r="I37" s="157">
        <v>2021</v>
      </c>
    </row>
    <row r="38" spans="1:9" ht="15.75" customHeight="1" x14ac:dyDescent="0.35">
      <c r="A38" s="3" t="s">
        <v>1</v>
      </c>
      <c r="B38" s="56">
        <v>1.7461340581612701</v>
      </c>
      <c r="C38" s="58">
        <v>3.1786446168136067</v>
      </c>
      <c r="D38" s="58">
        <v>5.4374837614824338</v>
      </c>
      <c r="E38" s="58">
        <v>7.5596265359438677</v>
      </c>
      <c r="F38" s="58">
        <v>9.9524404611150175</v>
      </c>
      <c r="G38" s="59">
        <v>13.164800220843318</v>
      </c>
      <c r="H38" s="161">
        <v>17.832443284329653</v>
      </c>
      <c r="I38" s="162">
        <v>22.44170603626748</v>
      </c>
    </row>
    <row r="39" spans="1:9" ht="15.75" customHeight="1" x14ac:dyDescent="0.35">
      <c r="A39" s="4" t="s">
        <v>2</v>
      </c>
      <c r="B39" s="57">
        <v>2.0302500397861518</v>
      </c>
      <c r="C39" s="58">
        <v>3.0108344701276635</v>
      </c>
      <c r="D39" s="58">
        <v>5.0438100836651953</v>
      </c>
      <c r="E39" s="58">
        <v>9.4989699766657498</v>
      </c>
      <c r="F39" s="58">
        <v>14.203313154491427</v>
      </c>
      <c r="G39" s="59">
        <v>19.230519163814847</v>
      </c>
      <c r="H39" s="161">
        <v>26.349990640065126</v>
      </c>
      <c r="I39" s="162">
        <v>34.167345279855788</v>
      </c>
    </row>
    <row r="40" spans="1:9" ht="15.75" customHeight="1" x14ac:dyDescent="0.35">
      <c r="A40" s="4" t="s">
        <v>3</v>
      </c>
      <c r="B40" s="57">
        <v>4.7973627464543824</v>
      </c>
      <c r="C40" s="58">
        <v>9.2334286077374674</v>
      </c>
      <c r="D40" s="58">
        <v>15.475573521351535</v>
      </c>
      <c r="E40" s="58">
        <v>23.06419570970321</v>
      </c>
      <c r="F40" s="58">
        <v>30.189514561558443</v>
      </c>
      <c r="G40" s="59">
        <v>36.33292044414425</v>
      </c>
      <c r="H40" s="161">
        <v>46.984048734746672</v>
      </c>
      <c r="I40" s="162">
        <v>55.9486631288487</v>
      </c>
    </row>
    <row r="41" spans="1:9" ht="15.75" customHeight="1" x14ac:dyDescent="0.35">
      <c r="A41" s="4" t="s">
        <v>4</v>
      </c>
      <c r="B41" s="57">
        <v>1.5816874303656441</v>
      </c>
      <c r="C41" s="58">
        <v>2.6239315468224826</v>
      </c>
      <c r="D41" s="58">
        <v>4.1997188307536497</v>
      </c>
      <c r="E41" s="58">
        <v>6.2117376955086812</v>
      </c>
      <c r="F41" s="58">
        <v>8.7381623999858071</v>
      </c>
      <c r="G41" s="59">
        <v>12.851298331566584</v>
      </c>
      <c r="H41" s="161">
        <v>18.951676464420775</v>
      </c>
      <c r="I41" s="162">
        <v>23.249572976689134</v>
      </c>
    </row>
    <row r="42" spans="1:9" ht="15.75" customHeight="1" x14ac:dyDescent="0.35">
      <c r="A42" s="4" t="s">
        <v>5</v>
      </c>
      <c r="B42" s="57">
        <v>1.703002534279912</v>
      </c>
      <c r="C42" s="58">
        <v>4.683049155805163</v>
      </c>
      <c r="D42" s="58">
        <v>12.286612693808983</v>
      </c>
      <c r="E42" s="58">
        <v>13.68736116345349</v>
      </c>
      <c r="F42" s="58">
        <v>15.888620365894987</v>
      </c>
      <c r="G42" s="59">
        <v>22.27118700337671</v>
      </c>
      <c r="H42" s="161">
        <v>31.579936084303501</v>
      </c>
      <c r="I42" s="162">
        <v>42.18833320805058</v>
      </c>
    </row>
    <row r="43" spans="1:9" ht="15.75" customHeight="1" x14ac:dyDescent="0.35">
      <c r="A43" s="4" t="s">
        <v>6</v>
      </c>
      <c r="B43" s="57">
        <v>0.59821333232942719</v>
      </c>
      <c r="C43" s="58">
        <v>0.97174169602964522</v>
      </c>
      <c r="D43" s="58">
        <v>2.0257326382256333</v>
      </c>
      <c r="E43" s="58">
        <v>5.8530886872362773</v>
      </c>
      <c r="F43" s="58">
        <v>9.350714197776524</v>
      </c>
      <c r="G43" s="59">
        <v>14.072125092606178</v>
      </c>
      <c r="H43" s="161">
        <v>22.433758751597704</v>
      </c>
      <c r="I43" s="162">
        <v>28.67329770014091</v>
      </c>
    </row>
    <row r="44" spans="1:9" ht="15.75" customHeight="1" x14ac:dyDescent="0.35">
      <c r="A44" s="4" t="s">
        <v>7</v>
      </c>
      <c r="B44" s="57">
        <v>1.05115892696881</v>
      </c>
      <c r="C44" s="58">
        <v>1.5294810557254979</v>
      </c>
      <c r="D44" s="58">
        <v>2.3149471869124576</v>
      </c>
      <c r="E44" s="58">
        <v>3.4563070192278964</v>
      </c>
      <c r="F44" s="58">
        <v>4.3386848000666474</v>
      </c>
      <c r="G44" s="59">
        <v>5.1276642660466329</v>
      </c>
      <c r="H44" s="161">
        <v>6.6764153617235751</v>
      </c>
      <c r="I44" s="162">
        <v>8.7660547700991458</v>
      </c>
    </row>
    <row r="45" spans="1:9" ht="16.399999999999999" customHeight="1" thickBot="1" x14ac:dyDescent="0.4">
      <c r="A45" s="5" t="s">
        <v>8</v>
      </c>
      <c r="B45" s="60">
        <v>3.1239850466810299</v>
      </c>
      <c r="C45" s="58">
        <v>3.9896025868778131</v>
      </c>
      <c r="D45" s="58">
        <v>5.3237184342171089</v>
      </c>
      <c r="E45" s="58">
        <v>6.8434734436758893</v>
      </c>
      <c r="F45" s="58">
        <v>8.8722886039695279</v>
      </c>
      <c r="G45" s="59">
        <v>11.072003693261038</v>
      </c>
      <c r="H45" s="161">
        <v>14.991046028583357</v>
      </c>
      <c r="I45" s="162">
        <v>19.19555277152698</v>
      </c>
    </row>
    <row r="48" spans="1:9" ht="24" customHeight="1" thickBot="1" x14ac:dyDescent="0.6">
      <c r="A48" s="1" t="s">
        <v>86</v>
      </c>
    </row>
    <row r="49" spans="1:9" ht="18.75" customHeight="1" thickBot="1" x14ac:dyDescent="0.5">
      <c r="A49" s="6" t="s">
        <v>13</v>
      </c>
      <c r="B49" s="2">
        <v>2014</v>
      </c>
      <c r="C49" s="2">
        <v>2015</v>
      </c>
      <c r="D49" s="2">
        <v>2016</v>
      </c>
      <c r="E49" s="2">
        <v>2017</v>
      </c>
      <c r="F49" s="2">
        <v>2018</v>
      </c>
      <c r="G49" s="7">
        <v>2019</v>
      </c>
      <c r="H49" s="7">
        <v>2020</v>
      </c>
      <c r="I49" s="97">
        <v>2021</v>
      </c>
    </row>
    <row r="50" spans="1:9" ht="15.75" customHeight="1" x14ac:dyDescent="0.35">
      <c r="A50" s="3" t="s">
        <v>1</v>
      </c>
      <c r="B50" s="61">
        <v>0.1447069331229576</v>
      </c>
      <c r="C50" s="63">
        <v>0.16452754574838221</v>
      </c>
      <c r="D50" s="63">
        <v>0.17777719021237418</v>
      </c>
      <c r="E50" s="63">
        <v>0.19943990770066369</v>
      </c>
      <c r="F50" s="63">
        <v>0.22729186864599374</v>
      </c>
      <c r="G50" s="64">
        <v>0.25003576480787559</v>
      </c>
      <c r="H50" s="156">
        <v>0.28003722435700418</v>
      </c>
      <c r="I50" s="10">
        <v>0.30701538018686236</v>
      </c>
    </row>
    <row r="51" spans="1:9" ht="15.75" customHeight="1" x14ac:dyDescent="0.35">
      <c r="A51" s="4" t="s">
        <v>2</v>
      </c>
      <c r="B51" s="62">
        <v>0.12564048090607349</v>
      </c>
      <c r="C51" s="63">
        <v>0.13789220917822839</v>
      </c>
      <c r="D51" s="63">
        <v>0.17798782100587671</v>
      </c>
      <c r="E51" s="63">
        <v>0.19017660673363054</v>
      </c>
      <c r="F51" s="63">
        <v>0.21436874443320603</v>
      </c>
      <c r="G51" s="64">
        <v>0.25788577069864316</v>
      </c>
      <c r="H51" s="156">
        <v>0.29695774952859555</v>
      </c>
      <c r="I51" s="10">
        <v>0.33604771301310415</v>
      </c>
    </row>
    <row r="52" spans="1:9" ht="15.75" customHeight="1" x14ac:dyDescent="0.35">
      <c r="A52" s="4" t="s">
        <v>3</v>
      </c>
      <c r="B52" s="62">
        <v>0.22113571281452221</v>
      </c>
      <c r="C52" s="63">
        <v>0.23508795205226315</v>
      </c>
      <c r="D52" s="63">
        <v>0.258027142638313</v>
      </c>
      <c r="E52" s="63">
        <v>0.2686033208081911</v>
      </c>
      <c r="F52" s="63">
        <v>0.28815210951809916</v>
      </c>
      <c r="G52" s="64">
        <v>0.29862675131015703</v>
      </c>
      <c r="H52" s="156">
        <v>0.31443171076330467</v>
      </c>
      <c r="I52" s="10">
        <v>0.2703559560588662</v>
      </c>
    </row>
    <row r="53" spans="1:9" ht="15.75" customHeight="1" x14ac:dyDescent="0.35">
      <c r="A53" s="4" t="s">
        <v>4</v>
      </c>
      <c r="B53" s="62">
        <v>4.8617441507140688E-2</v>
      </c>
      <c r="C53" s="63">
        <v>6.6159643219087655E-2</v>
      </c>
      <c r="D53" s="63">
        <v>7.0932676023868851E-2</v>
      </c>
      <c r="E53" s="63">
        <v>9.1835270483570097E-2</v>
      </c>
      <c r="F53" s="63">
        <v>0.13165598012274818</v>
      </c>
      <c r="G53" s="64">
        <v>0.1482970554795762</v>
      </c>
      <c r="H53" s="156">
        <v>0.15727022278140523</v>
      </c>
      <c r="I53" s="206">
        <v>0.16478492908932407</v>
      </c>
    </row>
    <row r="54" spans="1:9" ht="15.75" customHeight="1" x14ac:dyDescent="0.35">
      <c r="A54" s="4" t="s">
        <v>5</v>
      </c>
      <c r="B54" s="62"/>
      <c r="C54" s="63">
        <v>6.8056336425833572E-2</v>
      </c>
      <c r="D54" s="63">
        <v>8.8199881442950059E-2</v>
      </c>
      <c r="E54" s="63">
        <v>0.15819030293443012</v>
      </c>
      <c r="F54" s="63">
        <v>0.18177386289771497</v>
      </c>
      <c r="G54" s="64">
        <v>0.19342917425662129</v>
      </c>
      <c r="H54" s="156">
        <v>0.21022351830714078</v>
      </c>
      <c r="I54" s="10">
        <v>0.24363496977486956</v>
      </c>
    </row>
    <row r="55" spans="1:9" ht="15.75" customHeight="1" x14ac:dyDescent="0.35">
      <c r="A55" s="4" t="s">
        <v>6</v>
      </c>
      <c r="B55" s="62">
        <v>5.3389552075347707E-2</v>
      </c>
      <c r="C55" s="63">
        <v>6.2661023251047748E-2</v>
      </c>
      <c r="D55" s="63">
        <v>6.6013461127903184E-2</v>
      </c>
      <c r="E55" s="63">
        <v>8.9358791926094944E-2</v>
      </c>
      <c r="F55" s="63">
        <v>0.10506859963409712</v>
      </c>
      <c r="G55" s="64">
        <v>0.11607070638383159</v>
      </c>
      <c r="H55" s="156">
        <v>0.13247295827848679</v>
      </c>
      <c r="I55" s="10">
        <v>0.17423390893364854</v>
      </c>
    </row>
    <row r="56" spans="1:9" ht="15.75" customHeight="1" x14ac:dyDescent="0.35">
      <c r="A56" s="4" t="s">
        <v>7</v>
      </c>
      <c r="B56" s="62">
        <v>0.1784814826429662</v>
      </c>
      <c r="C56" s="63">
        <v>0.19701782801446496</v>
      </c>
      <c r="D56" s="63">
        <v>0.235577295266268</v>
      </c>
      <c r="E56" s="63">
        <v>0.29624601014536733</v>
      </c>
      <c r="F56" s="63">
        <v>0.32664165765176012</v>
      </c>
      <c r="G56" s="64">
        <v>0.36602081384907165</v>
      </c>
      <c r="H56" s="156">
        <v>0.42745673686961516</v>
      </c>
      <c r="I56" s="10">
        <v>0.55957159735828821</v>
      </c>
    </row>
    <row r="57" spans="1:9" ht="16.399999999999999" customHeight="1" thickBot="1" x14ac:dyDescent="0.4">
      <c r="A57" s="5" t="s">
        <v>8</v>
      </c>
      <c r="B57" s="65"/>
      <c r="C57" s="63"/>
      <c r="D57" s="63"/>
      <c r="E57" s="63"/>
      <c r="F57" s="63">
        <v>0</v>
      </c>
      <c r="G57" s="64">
        <v>0.31213710302091402</v>
      </c>
      <c r="H57" s="156">
        <v>0.37197437132671746</v>
      </c>
      <c r="I57" s="10">
        <v>0.46508639494833526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I22"/>
  <sheetViews>
    <sheetView topLeftCell="A13" workbookViewId="0">
      <selection activeCell="E27" sqref="E27"/>
    </sheetView>
  </sheetViews>
  <sheetFormatPr defaultColWidth="11" defaultRowHeight="14.5" x14ac:dyDescent="0.35"/>
  <sheetData>
    <row r="1" spans="1:9" ht="24" customHeight="1" thickBot="1" x14ac:dyDescent="0.6">
      <c r="A1" s="1" t="s">
        <v>14</v>
      </c>
    </row>
    <row r="2" spans="1:9" ht="18.75" customHeight="1" thickBot="1" x14ac:dyDescent="0.5">
      <c r="A2" s="44" t="s">
        <v>15</v>
      </c>
      <c r="B2" s="39">
        <v>2014</v>
      </c>
      <c r="C2" s="39">
        <v>2015</v>
      </c>
      <c r="D2" s="39">
        <v>2016</v>
      </c>
      <c r="E2" s="39">
        <v>2017</v>
      </c>
      <c r="F2" s="39">
        <v>2018</v>
      </c>
      <c r="G2" s="40">
        <v>2019</v>
      </c>
      <c r="H2" s="40">
        <v>2020</v>
      </c>
      <c r="I2" s="164">
        <v>2021</v>
      </c>
    </row>
    <row r="3" spans="1:9" ht="15.75" customHeight="1" x14ac:dyDescent="0.35">
      <c r="A3" s="41" t="s">
        <v>1</v>
      </c>
      <c r="B3" s="34">
        <v>0.29535321124826958</v>
      </c>
      <c r="C3" s="36">
        <v>0.26632786958204568</v>
      </c>
      <c r="D3" s="36">
        <v>0.24266064613137178</v>
      </c>
      <c r="E3" s="36">
        <v>0.19009892426991676</v>
      </c>
      <c r="F3" s="36">
        <v>0.19322947785261693</v>
      </c>
      <c r="G3" s="37">
        <v>0.17236851235744954</v>
      </c>
      <c r="H3" s="163">
        <v>0.1259923510863358</v>
      </c>
      <c r="I3" s="36">
        <v>0.11927871048268697</v>
      </c>
    </row>
    <row r="4" spans="1:9" ht="15.75" customHeight="1" x14ac:dyDescent="0.35">
      <c r="A4" s="42" t="s">
        <v>2</v>
      </c>
      <c r="B4" s="35">
        <v>0.19417165230938629</v>
      </c>
      <c r="C4" s="36">
        <v>0.17566168623265743</v>
      </c>
      <c r="D4" s="36">
        <v>0.15392397097228258</v>
      </c>
      <c r="E4" s="36">
        <v>0.13900815955793208</v>
      </c>
      <c r="F4" s="36">
        <v>0.12152594314699355</v>
      </c>
      <c r="G4" s="37">
        <v>0.10455869782449043</v>
      </c>
      <c r="H4" s="163">
        <v>9.0788591259995735E-2</v>
      </c>
      <c r="I4" s="36">
        <v>7.7651532216645794E-2</v>
      </c>
    </row>
    <row r="5" spans="1:9" ht="15.75" customHeight="1" x14ac:dyDescent="0.35">
      <c r="A5" s="42" t="s">
        <v>3</v>
      </c>
      <c r="B5" s="35">
        <v>0.1171471007554617</v>
      </c>
      <c r="C5" s="36">
        <v>9.9137865051497021E-2</v>
      </c>
      <c r="D5" s="36">
        <v>8.3041129708245801E-2</v>
      </c>
      <c r="E5" s="36">
        <v>6.8602740044254207E-2</v>
      </c>
      <c r="F5" s="36">
        <v>5.8536560612796239E-2</v>
      </c>
      <c r="G5" s="37">
        <v>4.8685209759049837E-2</v>
      </c>
      <c r="H5" s="163">
        <v>4.0659272943530778E-2</v>
      </c>
      <c r="I5" s="36">
        <v>3.7309121936123534E-2</v>
      </c>
    </row>
    <row r="6" spans="1:9" ht="15.75" customHeight="1" x14ac:dyDescent="0.35">
      <c r="A6" s="42" t="s">
        <v>4</v>
      </c>
      <c r="B6" s="35">
        <v>0.43451838347006988</v>
      </c>
      <c r="C6" s="36">
        <v>0.42703042441411121</v>
      </c>
      <c r="D6" s="36">
        <v>0.40195183080192348</v>
      </c>
      <c r="E6" s="36">
        <v>0.37882049074472662</v>
      </c>
      <c r="F6" s="36">
        <v>0.34454650117229846</v>
      </c>
      <c r="G6" s="37">
        <v>0.31581780333613452</v>
      </c>
      <c r="H6" s="163">
        <v>0.29013644547604067</v>
      </c>
      <c r="I6" s="36">
        <v>0.26578214369245817</v>
      </c>
    </row>
    <row r="7" spans="1:9" ht="15.75" customHeight="1" x14ac:dyDescent="0.35">
      <c r="A7" s="42" t="s">
        <v>5</v>
      </c>
      <c r="B7" s="35">
        <v>0.2044207240320226</v>
      </c>
      <c r="C7" s="36">
        <v>0.15998317891147443</v>
      </c>
      <c r="D7" s="36">
        <v>0.18614277304529578</v>
      </c>
      <c r="E7" s="36">
        <v>0.1773178885833645</v>
      </c>
      <c r="F7" s="36">
        <v>0.1364606076767946</v>
      </c>
      <c r="G7" s="37">
        <v>0.12371079979556267</v>
      </c>
      <c r="H7" s="163">
        <v>0.11197835648521068</v>
      </c>
      <c r="I7" s="36">
        <v>0.10235867439119246</v>
      </c>
    </row>
    <row r="8" spans="1:9" ht="15.75" customHeight="1" x14ac:dyDescent="0.35">
      <c r="A8" s="42" t="s">
        <v>6</v>
      </c>
      <c r="B8" s="35">
        <v>0.1966172927390209</v>
      </c>
      <c r="C8" s="36">
        <v>0.1915834821388388</v>
      </c>
      <c r="D8" s="36">
        <v>0.18606245154331047</v>
      </c>
      <c r="E8" s="36">
        <v>0.17300111324678227</v>
      </c>
      <c r="F8" s="36">
        <v>0.15265565904034953</v>
      </c>
      <c r="G8" s="37">
        <v>0.13164250256792015</v>
      </c>
      <c r="H8" s="163">
        <v>0.1151401447948263</v>
      </c>
      <c r="I8" s="36">
        <v>0.10356814224386475</v>
      </c>
    </row>
    <row r="9" spans="1:9" ht="15.75" customHeight="1" x14ac:dyDescent="0.35">
      <c r="A9" s="42" t="s">
        <v>7</v>
      </c>
      <c r="B9" s="35">
        <v>0.2092608272636079</v>
      </c>
      <c r="C9" s="36">
        <v>0.18112250035241759</v>
      </c>
      <c r="D9" s="36">
        <v>0.15353030317728333</v>
      </c>
      <c r="E9" s="36">
        <v>0.12967662514995887</v>
      </c>
      <c r="F9" s="36">
        <v>0.10609863121062001</v>
      </c>
      <c r="G9" s="37">
        <v>8.2830698657495552E-2</v>
      </c>
      <c r="H9" s="163">
        <v>6.1383852598477298E-2</v>
      </c>
      <c r="I9" s="36">
        <v>4.3190292833352073E-2</v>
      </c>
    </row>
    <row r="10" spans="1:9" ht="16.399999999999999" customHeight="1" thickBot="1" x14ac:dyDescent="0.4">
      <c r="A10" s="43" t="s">
        <v>8</v>
      </c>
      <c r="B10" s="38">
        <v>0.38309223350774602</v>
      </c>
      <c r="C10" s="36">
        <v>0.35448177849964468</v>
      </c>
      <c r="D10" s="36">
        <v>0.3105552776388194</v>
      </c>
      <c r="E10" s="36">
        <v>0.25909090909090904</v>
      </c>
      <c r="F10" s="36">
        <v>0.21113987674709697</v>
      </c>
      <c r="G10" s="37">
        <v>0.16953805189775367</v>
      </c>
      <c r="H10" s="163">
        <v>0.14251951055014936</v>
      </c>
      <c r="I10" s="36">
        <v>0.12065375047837733</v>
      </c>
    </row>
    <row r="13" spans="1:9" ht="24" customHeight="1" thickBot="1" x14ac:dyDescent="0.6">
      <c r="A13" s="1" t="s">
        <v>87</v>
      </c>
    </row>
    <row r="14" spans="1:9" ht="18.75" customHeight="1" thickBot="1" x14ac:dyDescent="0.5">
      <c r="A14" s="44" t="s">
        <v>16</v>
      </c>
      <c r="B14" s="39">
        <v>2014</v>
      </c>
      <c r="C14" s="39">
        <v>2015</v>
      </c>
      <c r="D14" s="39">
        <v>2016</v>
      </c>
      <c r="E14" s="39">
        <v>2017</v>
      </c>
      <c r="F14" s="39">
        <v>2018</v>
      </c>
      <c r="G14" s="40">
        <v>2019</v>
      </c>
      <c r="H14" s="40">
        <v>2020</v>
      </c>
      <c r="I14" s="164">
        <v>2021</v>
      </c>
    </row>
    <row r="15" spans="1:9" ht="15.75" customHeight="1" x14ac:dyDescent="0.35">
      <c r="A15" s="41" t="s">
        <v>1</v>
      </c>
      <c r="B15" s="66">
        <v>56.941734550728746</v>
      </c>
      <c r="C15" s="68">
        <v>47.439651769301889</v>
      </c>
      <c r="D15" s="68">
        <v>43.55096576509829</v>
      </c>
      <c r="E15" s="68">
        <v>43.915780940081696</v>
      </c>
      <c r="F15" s="68">
        <v>40.120475291576</v>
      </c>
      <c r="G15" s="69">
        <v>36.315292181014861</v>
      </c>
      <c r="H15" s="165">
        <v>37.399938353525243</v>
      </c>
      <c r="I15" s="68">
        <v>34.718665544105988</v>
      </c>
    </row>
    <row r="16" spans="1:9" ht="15.75" customHeight="1" x14ac:dyDescent="0.35">
      <c r="A16" s="42" t="s">
        <v>2</v>
      </c>
      <c r="B16" s="67">
        <v>28.998838269735138</v>
      </c>
      <c r="C16" s="68">
        <v>24.521014382273719</v>
      </c>
      <c r="D16" s="68">
        <v>22.002312190681955</v>
      </c>
      <c r="E16" s="68">
        <v>18.009807205899307</v>
      </c>
      <c r="F16" s="68">
        <v>14.907685572379645</v>
      </c>
      <c r="G16" s="69">
        <v>12.024298759729813</v>
      </c>
      <c r="H16" s="165">
        <v>11.661714985428613</v>
      </c>
      <c r="I16" s="68">
        <v>10.613402246969898</v>
      </c>
    </row>
    <row r="17" spans="1:9" ht="15.75" customHeight="1" x14ac:dyDescent="0.35">
      <c r="A17" s="42" t="s">
        <v>3</v>
      </c>
      <c r="B17" s="67">
        <v>14.23979968881393</v>
      </c>
      <c r="C17" s="68">
        <v>11.116562073789186</v>
      </c>
      <c r="D17" s="68">
        <v>9.2823144622820344</v>
      </c>
      <c r="E17" s="68">
        <v>7.9401319495664602</v>
      </c>
      <c r="F17" s="68">
        <v>6.2825617169564589</v>
      </c>
      <c r="G17" s="69">
        <v>5.2636735458204438</v>
      </c>
      <c r="H17" s="165">
        <v>5.3911184125125988</v>
      </c>
      <c r="I17" s="68">
        <v>4.7312292310301594</v>
      </c>
    </row>
    <row r="18" spans="1:9" ht="15.75" customHeight="1" x14ac:dyDescent="0.35">
      <c r="A18" s="42" t="s">
        <v>4</v>
      </c>
      <c r="B18" s="67">
        <v>110.6553225969817</v>
      </c>
      <c r="C18" s="68">
        <v>94.728580063693684</v>
      </c>
      <c r="D18" s="68">
        <v>81.277024610683057</v>
      </c>
      <c r="E18" s="68">
        <v>65.528291959630749</v>
      </c>
      <c r="F18" s="68">
        <v>52.055467318036968</v>
      </c>
      <c r="G18" s="69">
        <v>43.482161328888083</v>
      </c>
      <c r="H18" s="165">
        <v>41.125259405482403</v>
      </c>
      <c r="I18" s="68">
        <v>33.222767961557267</v>
      </c>
    </row>
    <row r="19" spans="1:9" ht="15.75" customHeight="1" x14ac:dyDescent="0.35">
      <c r="A19" s="42" t="s">
        <v>5</v>
      </c>
      <c r="B19" s="67">
        <v>19.216890723864189</v>
      </c>
      <c r="C19" s="68">
        <v>13.585873129783941</v>
      </c>
      <c r="D19" s="68">
        <v>12.136030198545454</v>
      </c>
      <c r="E19" s="68">
        <v>9.1329913458875769</v>
      </c>
      <c r="F19" s="68">
        <v>7.9428407140119006</v>
      </c>
      <c r="G19" s="69">
        <v>7.4698258351134239</v>
      </c>
      <c r="H19" s="165">
        <v>6.9986472803256659</v>
      </c>
      <c r="I19" s="68">
        <v>6.7972557212901243</v>
      </c>
    </row>
    <row r="20" spans="1:9" ht="15.75" customHeight="1" x14ac:dyDescent="0.35">
      <c r="A20" s="42" t="s">
        <v>6</v>
      </c>
      <c r="B20" s="67">
        <v>28.092258971270031</v>
      </c>
      <c r="C20" s="68">
        <v>25.070179192062845</v>
      </c>
      <c r="D20" s="68">
        <v>23.379767482799046</v>
      </c>
      <c r="E20" s="68">
        <v>20.767315520672796</v>
      </c>
      <c r="F20" s="68">
        <v>17.202398505848816</v>
      </c>
      <c r="G20" s="69">
        <v>15.389625960509505</v>
      </c>
      <c r="H20" s="165">
        <v>15.865874283418226</v>
      </c>
      <c r="I20" s="68">
        <v>14.604311401267333</v>
      </c>
    </row>
    <row r="21" spans="1:9" ht="15.75" customHeight="1" x14ac:dyDescent="0.35">
      <c r="A21" s="42" t="s">
        <v>7</v>
      </c>
      <c r="B21" s="67">
        <v>52.621709723549863</v>
      </c>
      <c r="C21" s="68">
        <v>42.305142947285063</v>
      </c>
      <c r="D21" s="68">
        <v>36.297227061476221</v>
      </c>
      <c r="E21" s="68">
        <v>28.117951695638954</v>
      </c>
      <c r="F21" s="68">
        <v>23.633983533886774</v>
      </c>
      <c r="G21" s="69">
        <v>19.174567887773549</v>
      </c>
      <c r="H21" s="165">
        <v>17.629962322948248</v>
      </c>
      <c r="I21" s="68">
        <v>13.3837313189021</v>
      </c>
    </row>
    <row r="22" spans="1:9" ht="16.399999999999999" customHeight="1" thickBot="1" x14ac:dyDescent="0.4">
      <c r="A22" s="43" t="s">
        <v>8</v>
      </c>
      <c r="B22" s="70">
        <v>98.782531377175886</v>
      </c>
      <c r="C22" s="68">
        <v>82.521233038946974</v>
      </c>
      <c r="D22" s="68">
        <v>68.634317158579293</v>
      </c>
      <c r="E22" s="68">
        <v>54.446640316205531</v>
      </c>
      <c r="F22" s="68">
        <v>46.537118667290308</v>
      </c>
      <c r="G22" s="69">
        <v>37.060937903434031</v>
      </c>
      <c r="H22" s="165">
        <v>32.811096926486172</v>
      </c>
      <c r="I22" s="68">
        <v>26.714419090445208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/>
  </sheetPr>
  <dimension ref="A1:I151"/>
  <sheetViews>
    <sheetView tabSelected="1" workbookViewId="0">
      <selection activeCell="L64" sqref="L64"/>
    </sheetView>
  </sheetViews>
  <sheetFormatPr defaultColWidth="11" defaultRowHeight="14.5" x14ac:dyDescent="0.35"/>
  <sheetData>
    <row r="1" spans="1:9" ht="24" customHeight="1" thickBot="1" x14ac:dyDescent="0.6">
      <c r="A1" s="219" t="s">
        <v>88</v>
      </c>
    </row>
    <row r="2" spans="1:9" ht="19.5" customHeight="1" thickBot="1" x14ac:dyDescent="0.5">
      <c r="A2" s="23" t="s">
        <v>18</v>
      </c>
      <c r="B2" s="18">
        <v>2014</v>
      </c>
      <c r="C2" s="18">
        <v>2015</v>
      </c>
      <c r="D2" s="18">
        <v>2016</v>
      </c>
      <c r="E2" s="18">
        <v>2017</v>
      </c>
      <c r="F2" s="18">
        <v>2018</v>
      </c>
      <c r="G2" s="19">
        <v>2019</v>
      </c>
      <c r="H2" s="19">
        <v>2020</v>
      </c>
      <c r="I2" s="101">
        <v>2021</v>
      </c>
    </row>
    <row r="3" spans="1:9" ht="15.75" customHeight="1" x14ac:dyDescent="0.35">
      <c r="A3" s="20" t="s">
        <v>1</v>
      </c>
      <c r="B3" s="13"/>
      <c r="C3" s="15">
        <v>1.5936243210610501</v>
      </c>
      <c r="D3" s="15">
        <v>1.647229345969546</v>
      </c>
      <c r="E3" s="15">
        <v>1.71857735004215</v>
      </c>
      <c r="F3" s="15">
        <v>1.8305481787112514</v>
      </c>
      <c r="G3" s="16">
        <v>1.7983831729902107</v>
      </c>
      <c r="H3" s="166">
        <v>1.816249017997293</v>
      </c>
      <c r="I3" s="15">
        <v>1.8647303531561119</v>
      </c>
    </row>
    <row r="4" spans="1:9" ht="15.75" customHeight="1" x14ac:dyDescent="0.35">
      <c r="A4" s="21" t="s">
        <v>2</v>
      </c>
      <c r="B4" s="14"/>
      <c r="C4" s="15">
        <v>0.90259414544900152</v>
      </c>
      <c r="D4" s="15">
        <v>0.98033378226779821</v>
      </c>
      <c r="E4" s="15">
        <v>1.0835284862442851</v>
      </c>
      <c r="F4" s="15">
        <v>1.184311831041198</v>
      </c>
      <c r="G4" s="16">
        <v>1.426803042342375</v>
      </c>
      <c r="H4" s="166">
        <v>1.6154128961827516</v>
      </c>
      <c r="I4" s="15">
        <v>1.8948765426536793</v>
      </c>
    </row>
    <row r="5" spans="1:9" ht="15.75" customHeight="1" x14ac:dyDescent="0.35">
      <c r="A5" s="21" t="s">
        <v>3</v>
      </c>
      <c r="B5" s="14"/>
      <c r="C5" s="15">
        <v>1.7309033865057328</v>
      </c>
      <c r="D5" s="15">
        <v>1.7411380850424754</v>
      </c>
      <c r="E5" s="15">
        <v>1.8421106122994186</v>
      </c>
      <c r="F5" s="15">
        <v>1.8606652254228451</v>
      </c>
      <c r="G5" s="16">
        <v>1.8762809277772106</v>
      </c>
      <c r="H5" s="166">
        <v>1.8930957482507929</v>
      </c>
      <c r="I5" s="15">
        <v>1.9040268798705751</v>
      </c>
    </row>
    <row r="6" spans="1:9" ht="15.75" customHeight="1" x14ac:dyDescent="0.35">
      <c r="A6" s="21" t="s">
        <v>4</v>
      </c>
      <c r="B6" s="14"/>
      <c r="C6" s="15">
        <v>1.3201856078717946</v>
      </c>
      <c r="D6" s="15">
        <v>1.4216090486450381</v>
      </c>
      <c r="E6" s="15">
        <v>1.5038025541684603</v>
      </c>
      <c r="F6" s="15">
        <v>1.5322515133434738</v>
      </c>
      <c r="G6" s="16">
        <v>1.5296566648541472</v>
      </c>
      <c r="H6" s="166">
        <v>1.5238942276405127</v>
      </c>
      <c r="I6" s="15">
        <v>1.5548255406008802</v>
      </c>
    </row>
    <row r="7" spans="1:9" ht="15.75" customHeight="1" x14ac:dyDescent="0.35">
      <c r="A7" s="21" t="s">
        <v>5</v>
      </c>
      <c r="B7" s="14"/>
      <c r="C7" s="15">
        <v>1.0071322024808058</v>
      </c>
      <c r="D7" s="15">
        <v>1.2481308804194213</v>
      </c>
      <c r="E7" s="15">
        <v>1.3683978165602502</v>
      </c>
      <c r="F7" s="15">
        <v>1.4468991149852497</v>
      </c>
      <c r="G7" s="16">
        <v>1.4499325094683317</v>
      </c>
      <c r="H7" s="166">
        <v>1.5423434006453545</v>
      </c>
      <c r="I7" s="15">
        <v>1.4383526224345691</v>
      </c>
    </row>
    <row r="8" spans="1:9" ht="15.75" customHeight="1" x14ac:dyDescent="0.35">
      <c r="A8" s="21" t="s">
        <v>6</v>
      </c>
      <c r="B8" s="14"/>
      <c r="C8" s="15">
        <v>1.0589366735928447</v>
      </c>
      <c r="D8" s="15">
        <v>1.1471594548130835</v>
      </c>
      <c r="E8" s="15">
        <v>1.1545796736873244</v>
      </c>
      <c r="F8" s="15">
        <v>1.294956595557057</v>
      </c>
      <c r="G8" s="16">
        <v>1.3795321553708009</v>
      </c>
      <c r="H8" s="166">
        <v>1.4426500887082927</v>
      </c>
      <c r="I8" s="15">
        <v>1.5158955922277921</v>
      </c>
    </row>
    <row r="9" spans="1:9" ht="15.75" customHeight="1" x14ac:dyDescent="0.35">
      <c r="A9" s="21" t="s">
        <v>7</v>
      </c>
      <c r="B9" s="14"/>
      <c r="C9" s="15">
        <v>1.3483372123241626</v>
      </c>
      <c r="D9" s="15">
        <v>1.3686007804261242</v>
      </c>
      <c r="E9" s="15">
        <v>1.4031368203340848</v>
      </c>
      <c r="F9" s="15">
        <v>1.4224062116949954</v>
      </c>
      <c r="G9" s="16">
        <v>1.4542807463803322</v>
      </c>
      <c r="H9" s="166">
        <v>1.4639176903769171</v>
      </c>
      <c r="I9" s="15">
        <v>1.496851104970415</v>
      </c>
    </row>
    <row r="10" spans="1:9" ht="16.5" customHeight="1" thickBot="1" x14ac:dyDescent="0.4">
      <c r="A10" s="22" t="s">
        <v>8</v>
      </c>
      <c r="B10" s="17"/>
      <c r="C10" s="15">
        <v>1.552735762866714</v>
      </c>
      <c r="D10" s="15">
        <v>1.5857928964482242</v>
      </c>
      <c r="E10" s="15">
        <v>1.5819169960474309</v>
      </c>
      <c r="F10" s="15">
        <v>1.6260703007814619</v>
      </c>
      <c r="G10" s="16">
        <v>1.642524302865995</v>
      </c>
      <c r="H10" s="166">
        <v>1.6578749397822525</v>
      </c>
      <c r="I10" s="15">
        <v>1.6750057405281287</v>
      </c>
    </row>
    <row r="12" spans="1:9" ht="24" customHeight="1" thickBot="1" x14ac:dyDescent="0.6">
      <c r="A12" s="220" t="s">
        <v>89</v>
      </c>
    </row>
    <row r="13" spans="1:9" ht="19.5" customHeight="1" thickBot="1" x14ac:dyDescent="0.5">
      <c r="A13" s="23" t="s">
        <v>19</v>
      </c>
      <c r="B13" s="18">
        <v>2014</v>
      </c>
      <c r="C13" s="18">
        <v>2015</v>
      </c>
      <c r="D13" s="18">
        <v>2016</v>
      </c>
      <c r="E13" s="18">
        <v>2017</v>
      </c>
      <c r="F13" s="18">
        <v>2018</v>
      </c>
      <c r="G13" s="19">
        <v>2019</v>
      </c>
      <c r="H13" s="19">
        <v>2020</v>
      </c>
      <c r="I13" s="102">
        <v>2021</v>
      </c>
    </row>
    <row r="14" spans="1:9" ht="15.75" customHeight="1" x14ac:dyDescent="0.35">
      <c r="A14" s="20" t="s">
        <v>1</v>
      </c>
      <c r="B14" s="13">
        <v>0.62594141224425615</v>
      </c>
      <c r="C14" s="15">
        <v>0.64724680936584</v>
      </c>
      <c r="D14" s="15">
        <v>0.65909762594391952</v>
      </c>
      <c r="E14" s="15">
        <v>0.64326984363084039</v>
      </c>
      <c r="F14" s="15">
        <v>0.64034587185400949</v>
      </c>
      <c r="G14" s="16">
        <v>0.63066777772854565</v>
      </c>
      <c r="H14" s="166">
        <v>0.64164539828032152</v>
      </c>
      <c r="I14" s="15">
        <v>0.64878690244024595</v>
      </c>
    </row>
    <row r="15" spans="1:9" ht="15.75" customHeight="1" x14ac:dyDescent="0.35">
      <c r="A15" s="21" t="s">
        <v>2</v>
      </c>
      <c r="B15" s="14">
        <v>0.46144322078230621</v>
      </c>
      <c r="C15" s="15">
        <v>0.46886644305534381</v>
      </c>
      <c r="D15" s="15">
        <v>0.471898779972456</v>
      </c>
      <c r="E15" s="15">
        <v>0.47513254056026177</v>
      </c>
      <c r="F15" s="15">
        <v>0.47402666022554008</v>
      </c>
      <c r="G15" s="16">
        <v>0.4908365538580079</v>
      </c>
      <c r="H15" s="166">
        <v>0.49944965219823345</v>
      </c>
      <c r="I15" s="15">
        <v>0.54101453976434832</v>
      </c>
    </row>
    <row r="16" spans="1:9" ht="15.75" customHeight="1" x14ac:dyDescent="0.35">
      <c r="A16" s="21" t="s">
        <v>3</v>
      </c>
      <c r="B16" s="14">
        <v>0.67948973573916804</v>
      </c>
      <c r="C16" s="15">
        <v>0.69214266813526781</v>
      </c>
      <c r="D16" s="15">
        <v>0.6963098666126869</v>
      </c>
      <c r="E16" s="15">
        <v>0.71506559728667096</v>
      </c>
      <c r="F16" s="15">
        <v>0.71893045186056559</v>
      </c>
      <c r="G16" s="16">
        <v>0.70711194992047477</v>
      </c>
      <c r="H16" s="166">
        <v>0.71849452988212614</v>
      </c>
      <c r="I16" s="15">
        <v>0.71265830017117138</v>
      </c>
    </row>
    <row r="17" spans="1:9" ht="15.75" customHeight="1" x14ac:dyDescent="0.35">
      <c r="A17" s="21" t="s">
        <v>4</v>
      </c>
      <c r="B17" s="14">
        <v>0.50136736554238825</v>
      </c>
      <c r="C17" s="15">
        <v>0.50822635018299156</v>
      </c>
      <c r="D17" s="15">
        <v>0.52312848567603265</v>
      </c>
      <c r="E17" s="15">
        <v>0.55962117950925527</v>
      </c>
      <c r="F17" s="15">
        <v>0.55743702222184877</v>
      </c>
      <c r="G17" s="16">
        <v>0.55199459539620033</v>
      </c>
      <c r="H17" s="166">
        <v>0.53146489077854175</v>
      </c>
      <c r="I17" s="15">
        <v>0.53953775169569007</v>
      </c>
    </row>
    <row r="18" spans="1:9" ht="15.75" customHeight="1" x14ac:dyDescent="0.35">
      <c r="A18" s="21" t="s">
        <v>5</v>
      </c>
      <c r="B18" s="14">
        <v>0.43351291475756509</v>
      </c>
      <c r="C18" s="15">
        <v>0.40427495369375771</v>
      </c>
      <c r="D18" s="15">
        <v>0.4245901269462945</v>
      </c>
      <c r="E18" s="15">
        <v>0.39909448975614398</v>
      </c>
      <c r="F18" s="15">
        <v>0.42500708345139088</v>
      </c>
      <c r="G18" s="16">
        <v>0.43246360098025083</v>
      </c>
      <c r="H18" s="166">
        <v>0.43523663086704528</v>
      </c>
      <c r="I18" s="15">
        <v>0.48193875859186452</v>
      </c>
    </row>
    <row r="19" spans="1:9" ht="15.75" customHeight="1" x14ac:dyDescent="0.35">
      <c r="A19" s="21" t="s">
        <v>6</v>
      </c>
      <c r="B19" s="14">
        <v>0.3802294381776366</v>
      </c>
      <c r="C19" s="15">
        <v>0.41093168286736842</v>
      </c>
      <c r="D19" s="15">
        <v>0.447732788745688</v>
      </c>
      <c r="E19" s="15">
        <v>0.43038184685042302</v>
      </c>
      <c r="F19" s="15">
        <v>0.47273121598291312</v>
      </c>
      <c r="G19" s="16">
        <v>0.47480360331986443</v>
      </c>
      <c r="H19" s="166">
        <v>0.53543109368740338</v>
      </c>
      <c r="I19" s="15">
        <v>0.55826839505944059</v>
      </c>
    </row>
    <row r="20" spans="1:9" ht="15.75" customHeight="1" x14ac:dyDescent="0.35">
      <c r="A20" s="21" t="s">
        <v>7</v>
      </c>
      <c r="B20" s="14">
        <v>0.48627492884938289</v>
      </c>
      <c r="C20" s="15">
        <v>0.49981942794235112</v>
      </c>
      <c r="D20" s="15">
        <v>0.50047265587371192</v>
      </c>
      <c r="E20" s="15">
        <v>0.49914617941658296</v>
      </c>
      <c r="F20" s="15">
        <v>0.49764236107722432</v>
      </c>
      <c r="G20" s="16">
        <v>0.49872437858401741</v>
      </c>
      <c r="H20" s="166">
        <v>0.50032097598958636</v>
      </c>
      <c r="I20" s="15">
        <v>0.50070945777813836</v>
      </c>
    </row>
    <row r="21" spans="1:9" ht="16.5" customHeight="1" thickBot="1" x14ac:dyDescent="0.4">
      <c r="A21" s="22" t="s">
        <v>8</v>
      </c>
      <c r="B21" s="17">
        <v>0.56417359187442295</v>
      </c>
      <c r="C21" s="15">
        <v>0.57303827022637299</v>
      </c>
      <c r="D21" s="15">
        <v>0.57938969484742364</v>
      </c>
      <c r="E21" s="15">
        <v>0.56600790513833987</v>
      </c>
      <c r="F21" s="15">
        <v>0.55170067794472921</v>
      </c>
      <c r="G21" s="16">
        <v>0.54136890007745941</v>
      </c>
      <c r="H21" s="166">
        <v>0.54561065613257542</v>
      </c>
      <c r="I21" s="15">
        <v>0.54309959816303099</v>
      </c>
    </row>
    <row r="22" spans="1:9" s="218" customFormat="1" ht="16.5" customHeight="1" x14ac:dyDescent="0.35">
      <c r="A22" s="136"/>
      <c r="B22" s="137"/>
      <c r="C22" s="137"/>
      <c r="D22" s="137"/>
      <c r="E22" s="137"/>
      <c r="F22" s="137"/>
      <c r="G22" s="137"/>
      <c r="H22" s="137"/>
      <c r="I22" s="137"/>
    </row>
    <row r="23" spans="1:9" ht="24" customHeight="1" thickBot="1" x14ac:dyDescent="0.6">
      <c r="A23" s="220" t="s">
        <v>90</v>
      </c>
    </row>
    <row r="24" spans="1:9" ht="19.5" customHeight="1" thickBot="1" x14ac:dyDescent="0.5">
      <c r="A24" s="23" t="s">
        <v>17</v>
      </c>
      <c r="B24" s="18">
        <v>2014</v>
      </c>
      <c r="C24" s="18">
        <v>2015</v>
      </c>
      <c r="D24" s="18">
        <v>2016</v>
      </c>
      <c r="E24" s="18">
        <v>2017</v>
      </c>
      <c r="F24" s="18">
        <v>2018</v>
      </c>
      <c r="G24" s="19">
        <v>2019</v>
      </c>
      <c r="H24" s="19">
        <v>2020</v>
      </c>
      <c r="I24" s="102">
        <v>2021</v>
      </c>
    </row>
    <row r="25" spans="1:9" ht="15.75" customHeight="1" x14ac:dyDescent="0.35">
      <c r="A25" s="20" t="s">
        <v>1</v>
      </c>
      <c r="B25" s="13"/>
      <c r="C25" s="15">
        <v>0.91765756229316453</v>
      </c>
      <c r="D25" s="15">
        <v>0.92170247923360504</v>
      </c>
      <c r="E25" s="15">
        <v>0.93412882495714245</v>
      </c>
      <c r="F25" s="15">
        <v>0.93697243604193525</v>
      </c>
      <c r="G25" s="16">
        <v>0.9300979581816422</v>
      </c>
      <c r="H25" s="166">
        <v>0.93947433610151898</v>
      </c>
      <c r="I25" s="15">
        <v>0.93743873935683175</v>
      </c>
    </row>
    <row r="26" spans="1:9" ht="15.75" customHeight="1" x14ac:dyDescent="0.35">
      <c r="A26" s="21" t="s">
        <v>2</v>
      </c>
      <c r="B26" s="14"/>
      <c r="C26" s="15">
        <v>0.65749942826650409</v>
      </c>
      <c r="D26" s="15">
        <v>0.67961181434599172</v>
      </c>
      <c r="E26" s="15">
        <v>0.68820358278921823</v>
      </c>
      <c r="F26" s="15">
        <v>0.66293929712460065</v>
      </c>
      <c r="G26" s="16">
        <v>0.69849530288305794</v>
      </c>
      <c r="H26" s="166">
        <v>0.694888178913738</v>
      </c>
      <c r="I26" s="15">
        <v>0.75664593301435401</v>
      </c>
    </row>
    <row r="27" spans="1:9" ht="15.75" customHeight="1" x14ac:dyDescent="0.35">
      <c r="A27" s="21" t="s">
        <v>3</v>
      </c>
      <c r="B27" s="14"/>
      <c r="C27" s="15">
        <v>0.64962406015037588</v>
      </c>
      <c r="D27" s="15">
        <v>0.64119850187265914</v>
      </c>
      <c r="E27" s="15">
        <v>0.63450834879406304</v>
      </c>
      <c r="F27" s="15">
        <v>0.64001473839351508</v>
      </c>
      <c r="G27" s="16">
        <v>0.65345454545454551</v>
      </c>
      <c r="H27" s="166">
        <v>0.66426772220223107</v>
      </c>
      <c r="I27" s="15">
        <v>0.6657142857142857</v>
      </c>
    </row>
    <row r="28" spans="1:9" ht="15.75" customHeight="1" x14ac:dyDescent="0.35">
      <c r="A28" s="21" t="s">
        <v>4</v>
      </c>
      <c r="B28" s="14"/>
      <c r="C28" s="15">
        <v>0.98072557874672761</v>
      </c>
      <c r="D28" s="15">
        <v>0.98360151843484411</v>
      </c>
      <c r="E28" s="15">
        <v>1.0073198576321267</v>
      </c>
      <c r="F28" s="15">
        <v>1.0050690438734486</v>
      </c>
      <c r="G28" s="16">
        <v>0.99248850426984259</v>
      </c>
      <c r="H28" s="166">
        <v>1.0011068575819746</v>
      </c>
      <c r="I28" s="15">
        <v>0.98817643441065295</v>
      </c>
    </row>
    <row r="29" spans="1:9" ht="15.75" customHeight="1" x14ac:dyDescent="0.35">
      <c r="A29" s="21" t="s">
        <v>5</v>
      </c>
      <c r="B29" s="14"/>
      <c r="C29" s="15">
        <v>0.62702164717591435</v>
      </c>
      <c r="D29" s="15">
        <v>0.65059030394373274</v>
      </c>
      <c r="E29" s="15">
        <v>0.63974702018973484</v>
      </c>
      <c r="F29" s="15">
        <v>0.64193312179643647</v>
      </c>
      <c r="G29" s="16">
        <v>0.62232546766108321</v>
      </c>
      <c r="H29" s="166">
        <v>0.59486309668039739</v>
      </c>
      <c r="I29" s="15">
        <v>0.59408341416100863</v>
      </c>
    </row>
    <row r="30" spans="1:9" ht="15.75" customHeight="1" x14ac:dyDescent="0.35">
      <c r="A30" s="21" t="s">
        <v>6</v>
      </c>
      <c r="B30" s="14"/>
      <c r="C30" s="15">
        <v>0.62556323220186238</v>
      </c>
      <c r="D30" s="15">
        <v>0.61655648174762867</v>
      </c>
      <c r="E30" s="15">
        <v>0.58865143699336764</v>
      </c>
      <c r="F30" s="15">
        <v>0.59673148218203831</v>
      </c>
      <c r="G30" s="16">
        <v>0.60414278070778871</v>
      </c>
      <c r="H30" s="166">
        <v>0.59115216262334003</v>
      </c>
      <c r="I30" s="15">
        <v>0.57490864799025576</v>
      </c>
    </row>
    <row r="31" spans="1:9" ht="15.75" customHeight="1" x14ac:dyDescent="0.35">
      <c r="A31" s="21" t="s">
        <v>7</v>
      </c>
      <c r="B31" s="14"/>
      <c r="C31" s="15">
        <v>0.90274297863970365</v>
      </c>
      <c r="D31" s="15">
        <v>0.91830376507564759</v>
      </c>
      <c r="E31" s="15">
        <v>0.93048354388754084</v>
      </c>
      <c r="F31" s="15">
        <v>0.93667745963705096</v>
      </c>
      <c r="G31" s="16">
        <v>0.94340182161372488</v>
      </c>
      <c r="H31" s="166">
        <v>0.95008949905605056</v>
      </c>
      <c r="I31" s="15">
        <v>0.95239686274509827</v>
      </c>
    </row>
    <row r="32" spans="1:9" ht="16.5" customHeight="1" thickBot="1" x14ac:dyDescent="0.4">
      <c r="A32" s="22" t="s">
        <v>8</v>
      </c>
      <c r="B32" s="17"/>
      <c r="C32" s="15">
        <v>0.77777777777777768</v>
      </c>
      <c r="D32" s="15">
        <v>0.81106701940035264</v>
      </c>
      <c r="E32" s="15">
        <v>0.84171565425647732</v>
      </c>
      <c r="F32" s="15">
        <v>0.85326668663491068</v>
      </c>
      <c r="G32" s="16">
        <v>0.85602479864349301</v>
      </c>
      <c r="H32" s="166">
        <v>0.87512018425460636</v>
      </c>
      <c r="I32" s="15">
        <v>0.88026531456953638</v>
      </c>
    </row>
    <row r="33" spans="1:9" s="218" customFormat="1" ht="16.5" customHeight="1" x14ac:dyDescent="0.35">
      <c r="A33" s="136"/>
      <c r="B33" s="137"/>
      <c r="C33" s="137"/>
      <c r="D33" s="137"/>
      <c r="E33" s="137"/>
      <c r="F33" s="137"/>
      <c r="G33" s="137"/>
      <c r="H33" s="137"/>
      <c r="I33" s="137"/>
    </row>
    <row r="35" spans="1:9" ht="24" customHeight="1" thickBot="1" x14ac:dyDescent="0.6">
      <c r="A35" s="1" t="s">
        <v>91</v>
      </c>
    </row>
    <row r="36" spans="1:9" ht="19.5" customHeight="1" thickBot="1" x14ac:dyDescent="0.5">
      <c r="A36" s="23" t="s">
        <v>21</v>
      </c>
      <c r="B36" s="18">
        <v>2014</v>
      </c>
      <c r="C36" s="18">
        <v>2015</v>
      </c>
      <c r="D36" s="18">
        <v>2016</v>
      </c>
      <c r="E36" s="18">
        <v>2017</v>
      </c>
      <c r="F36" s="18">
        <v>2018</v>
      </c>
      <c r="G36" s="19">
        <v>2019</v>
      </c>
      <c r="H36" s="19">
        <v>2020</v>
      </c>
      <c r="I36" s="102">
        <v>2021</v>
      </c>
    </row>
    <row r="37" spans="1:9" ht="15.75" customHeight="1" x14ac:dyDescent="0.35">
      <c r="A37" s="20" t="s">
        <v>1</v>
      </c>
      <c r="B37" s="13"/>
      <c r="C37" s="15">
        <v>0.41287056168855019</v>
      </c>
      <c r="D37" s="15">
        <v>0.51834060595664744</v>
      </c>
      <c r="E37" s="15">
        <v>0.58407117500200856</v>
      </c>
      <c r="F37" s="15">
        <v>0.63823182696678216</v>
      </c>
      <c r="G37" s="16">
        <v>0.67577082050648585</v>
      </c>
      <c r="H37" s="16">
        <v>0.74321521303978988</v>
      </c>
      <c r="I37" s="15">
        <v>0.78103863621121328</v>
      </c>
    </row>
    <row r="38" spans="1:9" ht="15.75" customHeight="1" x14ac:dyDescent="0.35">
      <c r="A38" s="21" t="s">
        <v>2</v>
      </c>
      <c r="B38" s="14"/>
      <c r="C38" s="15">
        <v>0.18712557554505263</v>
      </c>
      <c r="D38" s="15">
        <v>0.23626329113924049</v>
      </c>
      <c r="E38" s="15">
        <v>0.28284614096768795</v>
      </c>
      <c r="F38" s="15">
        <v>0.33546325878594246</v>
      </c>
      <c r="G38" s="16">
        <v>0.38582442500809844</v>
      </c>
      <c r="H38" s="16">
        <v>0.42977316293929713</v>
      </c>
      <c r="I38" s="15">
        <v>0.49011642743221684</v>
      </c>
    </row>
    <row r="39" spans="1:9" ht="15.75" customHeight="1" x14ac:dyDescent="0.35">
      <c r="A39" s="21" t="s">
        <v>3</v>
      </c>
      <c r="B39" s="14"/>
      <c r="C39" s="15">
        <v>0.21203007518796993</v>
      </c>
      <c r="D39" s="15">
        <v>0.24531835205992511</v>
      </c>
      <c r="E39" s="15">
        <v>0.28200371057513918</v>
      </c>
      <c r="F39" s="15">
        <v>0.33014001473839355</v>
      </c>
      <c r="G39" s="16">
        <v>0.37781818181818178</v>
      </c>
      <c r="H39" s="16">
        <v>0.39258726160489382</v>
      </c>
      <c r="I39" s="15">
        <v>0.41464285714285715</v>
      </c>
    </row>
    <row r="40" spans="1:9" ht="15.75" customHeight="1" x14ac:dyDescent="0.35">
      <c r="A40" s="21" t="s">
        <v>4</v>
      </c>
      <c r="B40" s="14"/>
      <c r="C40" s="15">
        <v>0.81463495653962059</v>
      </c>
      <c r="D40" s="15">
        <v>0.83759816804217191</v>
      </c>
      <c r="E40" s="15">
        <v>0.88793380043128212</v>
      </c>
      <c r="F40" s="15">
        <v>0.93952106275126734</v>
      </c>
      <c r="G40" s="16">
        <v>0.94250706880301605</v>
      </c>
      <c r="H40" s="16">
        <v>0.97290666441065121</v>
      </c>
      <c r="I40" s="15">
        <v>0.9674454602621777</v>
      </c>
    </row>
    <row r="41" spans="1:9" ht="15.75" customHeight="1" x14ac:dyDescent="0.35">
      <c r="A41" s="21" t="s">
        <v>5</v>
      </c>
      <c r="B41" s="14"/>
      <c r="C41" s="15">
        <v>0.36700671808907687</v>
      </c>
      <c r="D41" s="15">
        <v>0.40944486309972372</v>
      </c>
      <c r="E41" s="15">
        <v>0.42082218438336172</v>
      </c>
      <c r="F41" s="15">
        <v>0.43446424212838664</v>
      </c>
      <c r="G41" s="16">
        <v>0.43526103435627828</v>
      </c>
      <c r="H41" s="16">
        <v>0.43421371456263624</v>
      </c>
      <c r="I41" s="15">
        <v>0.45198836081474303</v>
      </c>
    </row>
    <row r="42" spans="1:9" ht="15.75" customHeight="1" x14ac:dyDescent="0.35">
      <c r="A42" s="21" t="s">
        <v>6</v>
      </c>
      <c r="B42" s="14"/>
      <c r="C42" s="15">
        <v>0.37623911084409728</v>
      </c>
      <c r="D42" s="15">
        <v>0.38732394366197181</v>
      </c>
      <c r="E42" s="15">
        <v>0.42372881355932202</v>
      </c>
      <c r="F42" s="15">
        <v>0.44895513354013772</v>
      </c>
      <c r="G42" s="16">
        <v>0.47159596422838801</v>
      </c>
      <c r="H42" s="16">
        <v>0.48328956154017366</v>
      </c>
      <c r="I42" s="15">
        <v>0.48441283943540875</v>
      </c>
    </row>
    <row r="43" spans="1:9" ht="15.75" customHeight="1" x14ac:dyDescent="0.35">
      <c r="A43" s="21" t="s">
        <v>7</v>
      </c>
      <c r="B43" s="14"/>
      <c r="C43" s="15">
        <v>0.35419450893372229</v>
      </c>
      <c r="D43" s="15">
        <v>0.50818920382284849</v>
      </c>
      <c r="E43" s="15">
        <v>0.56995467418442225</v>
      </c>
      <c r="F43" s="15">
        <v>0.62975849256814609</v>
      </c>
      <c r="G43" s="16">
        <v>0.68664232048124463</v>
      </c>
      <c r="H43" s="16">
        <v>0.77463194334154484</v>
      </c>
      <c r="I43" s="15">
        <v>0.83626313725490198</v>
      </c>
    </row>
    <row r="44" spans="1:9" ht="16.5" customHeight="1" thickBot="1" x14ac:dyDescent="0.4">
      <c r="A44" s="22" t="s">
        <v>8</v>
      </c>
      <c r="B44" s="17"/>
      <c r="C44" s="15">
        <v>0.46497099509147705</v>
      </c>
      <c r="D44" s="15">
        <v>0.55026455026455023</v>
      </c>
      <c r="E44" s="15">
        <v>0.6302588721968212</v>
      </c>
      <c r="F44" s="15">
        <v>0.68863538523144374</v>
      </c>
      <c r="G44" s="16">
        <v>0.72674671470962282</v>
      </c>
      <c r="H44" s="16">
        <v>0.7758523869346734</v>
      </c>
      <c r="I44" s="15">
        <v>0.80438017384105953</v>
      </c>
    </row>
    <row r="46" spans="1:9" s="218" customFormat="1" ht="24" customHeight="1" thickBot="1" x14ac:dyDescent="0.6">
      <c r="A46" s="221" t="s">
        <v>92</v>
      </c>
    </row>
    <row r="47" spans="1:9" ht="19.5" customHeight="1" thickBot="1" x14ac:dyDescent="0.5">
      <c r="A47" s="81" t="s">
        <v>22</v>
      </c>
      <c r="B47" s="80">
        <v>2014</v>
      </c>
      <c r="C47" s="18">
        <v>2015</v>
      </c>
      <c r="D47" s="18">
        <v>2016</v>
      </c>
      <c r="E47" s="18">
        <v>2017</v>
      </c>
      <c r="F47" s="18">
        <v>2018</v>
      </c>
      <c r="G47" s="19">
        <v>2019</v>
      </c>
      <c r="H47" s="19">
        <v>2020</v>
      </c>
      <c r="I47" s="102">
        <v>2021</v>
      </c>
    </row>
    <row r="48" spans="1:9" ht="15.75" customHeight="1" x14ac:dyDescent="0.35">
      <c r="A48" s="20" t="s">
        <v>1</v>
      </c>
      <c r="B48" s="13"/>
      <c r="C48" s="15">
        <v>0.10020398668718462</v>
      </c>
      <c r="D48" s="15">
        <v>0.1543037063974991</v>
      </c>
      <c r="E48" s="15">
        <v>0.29106496180730168</v>
      </c>
      <c r="F48" s="15">
        <v>0.34683027416142231</v>
      </c>
      <c r="G48" s="16">
        <v>0.39310011392410632</v>
      </c>
      <c r="H48" s="16">
        <v>0.5440113943291669</v>
      </c>
      <c r="I48" s="15">
        <v>0.62347760689253739</v>
      </c>
    </row>
    <row r="49" spans="1:9" ht="15.75" customHeight="1" x14ac:dyDescent="0.35">
      <c r="A49" s="21" t="s">
        <v>2</v>
      </c>
      <c r="B49" s="14"/>
      <c r="C49" s="15">
        <v>5.1253872541545967E-2</v>
      </c>
      <c r="D49" s="15">
        <v>7.9856540084388181E-2</v>
      </c>
      <c r="E49" s="15">
        <v>9.4826720241084891E-2</v>
      </c>
      <c r="F49" s="15">
        <v>0.10543130990415335</v>
      </c>
      <c r="G49" s="16">
        <v>0.13904599935212181</v>
      </c>
      <c r="H49" s="16">
        <v>0.18783386581469649</v>
      </c>
      <c r="I49" s="15">
        <v>0.20940510366826154</v>
      </c>
    </row>
    <row r="50" spans="1:9" ht="15.75" customHeight="1" x14ac:dyDescent="0.35">
      <c r="A50" s="21" t="s">
        <v>3</v>
      </c>
      <c r="B50" s="14"/>
      <c r="C50" s="15">
        <v>0.1575187969924812</v>
      </c>
      <c r="D50" s="15">
        <v>0.18127340823970037</v>
      </c>
      <c r="E50" s="15">
        <v>0.20259740259740261</v>
      </c>
      <c r="F50" s="15">
        <v>0.2313927781871776</v>
      </c>
      <c r="G50" s="16">
        <v>0.2821818181818182</v>
      </c>
      <c r="H50" s="16">
        <v>0.30406621086721841</v>
      </c>
      <c r="I50" s="15">
        <v>0.32285714285714284</v>
      </c>
    </row>
    <row r="51" spans="1:9" ht="15.75" customHeight="1" x14ac:dyDescent="0.35">
      <c r="A51" s="21" t="s">
        <v>4</v>
      </c>
      <c r="B51" s="14"/>
      <c r="C51" s="15">
        <v>0.38754478514991658</v>
      </c>
      <c r="D51" s="15">
        <v>0.44569443804078873</v>
      </c>
      <c r="E51" s="15">
        <v>0.52977562882874818</v>
      </c>
      <c r="F51" s="15">
        <v>0.62634737516751149</v>
      </c>
      <c r="G51" s="16">
        <v>0.6783194813355039</v>
      </c>
      <c r="H51" s="16">
        <v>0.73320502245440378</v>
      </c>
      <c r="I51" s="15">
        <v>0.78777701764205899</v>
      </c>
    </row>
    <row r="52" spans="1:9" ht="15.75" customHeight="1" x14ac:dyDescent="0.35">
      <c r="A52" s="21" t="s">
        <v>5</v>
      </c>
      <c r="B52" s="14"/>
      <c r="C52" s="15">
        <v>0.29111719333167452</v>
      </c>
      <c r="D52" s="15">
        <v>0.31901532278322031</v>
      </c>
      <c r="E52" s="15">
        <v>0.33690099732425199</v>
      </c>
      <c r="F52" s="15">
        <v>0.3758847937515255</v>
      </c>
      <c r="G52" s="16">
        <v>0.38880058686881036</v>
      </c>
      <c r="H52" s="16">
        <v>0.37824085291979642</v>
      </c>
      <c r="I52" s="15">
        <v>0.40349175557710965</v>
      </c>
    </row>
    <row r="53" spans="1:9" ht="15.75" customHeight="1" x14ac:dyDescent="0.35">
      <c r="A53" s="21" t="s">
        <v>6</v>
      </c>
      <c r="B53" s="14"/>
      <c r="C53" s="15">
        <v>0.11039351156503455</v>
      </c>
      <c r="D53" s="15">
        <v>0.16527737855705663</v>
      </c>
      <c r="E53" s="15">
        <v>0.25939572586588061</v>
      </c>
      <c r="F53" s="15">
        <v>0.27777407883786032</v>
      </c>
      <c r="G53" s="16">
        <v>0.29420392876251622</v>
      </c>
      <c r="H53" s="16">
        <v>0.29521922991319827</v>
      </c>
      <c r="I53" s="15">
        <v>0.32434262377301709</v>
      </c>
    </row>
    <row r="54" spans="1:9" ht="15.75" customHeight="1" x14ac:dyDescent="0.35">
      <c r="A54" s="21" t="s">
        <v>7</v>
      </c>
      <c r="B54" s="14"/>
      <c r="C54" s="15">
        <v>6.9937504177670529E-2</v>
      </c>
      <c r="D54" s="15">
        <v>0.11558533949299339</v>
      </c>
      <c r="E54" s="15">
        <v>0.21874797755235165</v>
      </c>
      <c r="F54" s="15">
        <v>0.31516963056556097</v>
      </c>
      <c r="G54" s="16">
        <v>0.39197141859661017</v>
      </c>
      <c r="H54" s="16">
        <v>0.54885430461203755</v>
      </c>
      <c r="I54" s="15">
        <v>0.70321490196078429</v>
      </c>
    </row>
    <row r="55" spans="1:9" ht="16.5" customHeight="1" thickBot="1" x14ac:dyDescent="0.4">
      <c r="A55" s="22" t="s">
        <v>8</v>
      </c>
      <c r="B55" s="17"/>
      <c r="C55" s="15">
        <v>0.35809906291834004</v>
      </c>
      <c r="D55" s="15">
        <v>0.47993827160493824</v>
      </c>
      <c r="E55" s="15">
        <v>0.5653775310254735</v>
      </c>
      <c r="F55" s="15">
        <v>0.6259393931586219</v>
      </c>
      <c r="G55" s="16">
        <v>0.66855235269181856</v>
      </c>
      <c r="H55" s="16">
        <v>0.72165787269681736</v>
      </c>
      <c r="I55" s="15">
        <v>0.76609250827814568</v>
      </c>
    </row>
    <row r="58" spans="1:9" s="218" customFormat="1" ht="24" thickBot="1" x14ac:dyDescent="0.6">
      <c r="A58" s="221" t="s">
        <v>93</v>
      </c>
    </row>
    <row r="59" spans="1:9" ht="19" thickBot="1" x14ac:dyDescent="0.5">
      <c r="A59" s="81" t="s">
        <v>22</v>
      </c>
      <c r="B59" s="80">
        <v>2014</v>
      </c>
      <c r="C59" s="18">
        <v>2015</v>
      </c>
      <c r="D59" s="18">
        <v>2016</v>
      </c>
      <c r="E59" s="18">
        <v>2017</v>
      </c>
      <c r="F59" s="18">
        <v>2018</v>
      </c>
      <c r="G59" s="19">
        <v>2019</v>
      </c>
      <c r="H59" s="19">
        <v>2020</v>
      </c>
      <c r="I59" s="102">
        <v>2021</v>
      </c>
    </row>
    <row r="60" spans="1:9" ht="15.5" x14ac:dyDescent="0.35">
      <c r="A60" s="20" t="s">
        <v>1</v>
      </c>
      <c r="B60" s="13"/>
      <c r="C60" s="15">
        <v>0</v>
      </c>
      <c r="D60" s="15">
        <v>0</v>
      </c>
      <c r="E60" s="15">
        <v>4.6401822299060582E-3</v>
      </c>
      <c r="F60" s="15">
        <v>8.8545381309426581E-3</v>
      </c>
      <c r="G60" s="16">
        <v>2.0206133772119533E-2</v>
      </c>
      <c r="H60" s="16">
        <v>7.9819060257997274E-2</v>
      </c>
      <c r="I60" s="15">
        <v>0.14094920508655662</v>
      </c>
    </row>
    <row r="61" spans="1:9" ht="15.5" x14ac:dyDescent="0.35">
      <c r="A61" s="21" t="s">
        <v>2</v>
      </c>
      <c r="B61" s="14"/>
      <c r="C61" s="15">
        <v>0</v>
      </c>
      <c r="D61" s="15">
        <v>0</v>
      </c>
      <c r="E61" s="15">
        <v>0</v>
      </c>
      <c r="F61" s="15">
        <v>0</v>
      </c>
      <c r="G61" s="16">
        <v>0</v>
      </c>
      <c r="H61" s="16">
        <v>0</v>
      </c>
      <c r="I61" s="15">
        <v>4.2105263157894739E-4</v>
      </c>
    </row>
    <row r="62" spans="1:9" ht="15.5" x14ac:dyDescent="0.35">
      <c r="A62" s="21" t="s">
        <v>3</v>
      </c>
      <c r="B62" s="14"/>
      <c r="C62" s="15">
        <v>0</v>
      </c>
      <c r="D62" s="15">
        <v>0</v>
      </c>
      <c r="E62" s="15">
        <v>0</v>
      </c>
      <c r="F62" s="15">
        <v>8.4745762711864406E-3</v>
      </c>
      <c r="G62" s="16">
        <v>9.0909090909090905E-3</v>
      </c>
      <c r="H62" s="16">
        <v>1.3314141777617847E-2</v>
      </c>
      <c r="I62" s="15">
        <v>1.8214285714285714E-2</v>
      </c>
    </row>
    <row r="63" spans="1:9" ht="15.5" x14ac:dyDescent="0.35">
      <c r="A63" s="21" t="s">
        <v>4</v>
      </c>
      <c r="B63" s="14"/>
      <c r="C63" s="15">
        <v>0</v>
      </c>
      <c r="D63" s="15">
        <v>0</v>
      </c>
      <c r="E63" s="15">
        <v>0.16415582865116138</v>
      </c>
      <c r="F63" s="15">
        <v>0.29860746955660433</v>
      </c>
      <c r="G63" s="16">
        <v>0.32130922800102818</v>
      </c>
      <c r="H63" s="16">
        <v>0.40185275269135595</v>
      </c>
      <c r="I63" s="15">
        <v>0.42152980768566317</v>
      </c>
    </row>
    <row r="64" spans="1:9" ht="15.5" x14ac:dyDescent="0.35">
      <c r="A64" s="21" t="s">
        <v>5</v>
      </c>
      <c r="B64" s="14"/>
      <c r="C64" s="15">
        <v>0</v>
      </c>
      <c r="D64" s="15">
        <v>0</v>
      </c>
      <c r="E64" s="15">
        <v>0</v>
      </c>
      <c r="F64" s="15">
        <v>0</v>
      </c>
      <c r="G64" s="16">
        <v>0</v>
      </c>
      <c r="H64" s="16">
        <v>0</v>
      </c>
      <c r="I64" s="15">
        <v>0</v>
      </c>
    </row>
    <row r="65" spans="1:9" ht="15.5" x14ac:dyDescent="0.35">
      <c r="A65" s="21" t="s">
        <v>6</v>
      </c>
      <c r="B65" s="14"/>
      <c r="C65" s="15">
        <v>0</v>
      </c>
      <c r="D65" s="15">
        <v>0</v>
      </c>
      <c r="E65" s="15">
        <v>0</v>
      </c>
      <c r="F65" s="15">
        <v>0</v>
      </c>
      <c r="G65" s="16">
        <v>0</v>
      </c>
      <c r="H65" s="16">
        <v>4.3964685807552492E-3</v>
      </c>
      <c r="I65" s="15">
        <v>9.2734828401518955E-3</v>
      </c>
    </row>
    <row r="66" spans="1:9" ht="15.5" x14ac:dyDescent="0.35">
      <c r="A66" s="21" t="s">
        <v>7</v>
      </c>
      <c r="B66" s="14"/>
      <c r="C66" s="15">
        <v>0</v>
      </c>
      <c r="D66" s="15">
        <v>0</v>
      </c>
      <c r="E66" s="15">
        <v>4.9832790773254995E-3</v>
      </c>
      <c r="F66" s="15">
        <v>8.2501039257277461E-3</v>
      </c>
      <c r="G66" s="16">
        <v>1.2109208308414507E-2</v>
      </c>
      <c r="H66" s="16">
        <v>2.1381457833545687E-2</v>
      </c>
      <c r="I66" s="15">
        <v>3.3292941176470595E-2</v>
      </c>
    </row>
    <row r="67" spans="1:9" ht="16" thickBot="1" x14ac:dyDescent="0.4">
      <c r="A67" s="22" t="s">
        <v>8</v>
      </c>
      <c r="B67" s="17"/>
      <c r="C67" s="15">
        <v>0</v>
      </c>
      <c r="D67" s="15">
        <v>7.9365079365079361E-3</v>
      </c>
      <c r="E67" s="15">
        <v>2.0853254953189636E-2</v>
      </c>
      <c r="F67" s="15">
        <v>2.4959660926333282E-2</v>
      </c>
      <c r="G67" s="16">
        <v>3.0782111064010173E-2</v>
      </c>
      <c r="H67" s="16">
        <v>4.515033500837521E-2</v>
      </c>
      <c r="I67" s="15">
        <v>4.8599751655629138E-2</v>
      </c>
    </row>
    <row r="69" spans="1:9" ht="24" customHeight="1" thickBot="1" x14ac:dyDescent="0.6">
      <c r="A69" s="1" t="s">
        <v>23</v>
      </c>
    </row>
    <row r="70" spans="1:9" ht="19.5" customHeight="1" thickBot="1" x14ac:dyDescent="0.5">
      <c r="A70" s="23" t="s">
        <v>50</v>
      </c>
      <c r="B70" s="18">
        <v>2014</v>
      </c>
      <c r="C70" s="18">
        <v>2015</v>
      </c>
      <c r="D70" s="18">
        <v>2016</v>
      </c>
      <c r="E70" s="18">
        <v>2017</v>
      </c>
      <c r="F70" s="18">
        <v>2018</v>
      </c>
      <c r="G70" s="19">
        <v>2019</v>
      </c>
      <c r="H70" s="19">
        <v>2020</v>
      </c>
      <c r="I70" s="102">
        <v>2021</v>
      </c>
    </row>
    <row r="71" spans="1:9" ht="15.75" customHeight="1" x14ac:dyDescent="0.35">
      <c r="A71" s="20" t="s">
        <v>1</v>
      </c>
      <c r="B71" s="88">
        <v>0.21588174731578169</v>
      </c>
      <c r="C71" s="90">
        <v>0.2333357963875205</v>
      </c>
      <c r="D71" s="90">
        <v>0.25639983746444533</v>
      </c>
      <c r="E71" s="90">
        <v>0.28102526401775768</v>
      </c>
      <c r="F71" s="90">
        <v>0.31280573201557244</v>
      </c>
      <c r="G71" s="91">
        <v>0.35050503842512337</v>
      </c>
      <c r="H71" s="167">
        <v>0.39900443272199709</v>
      </c>
      <c r="I71" s="207">
        <v>0.44229780416029685</v>
      </c>
    </row>
    <row r="72" spans="1:9" ht="15.75" customHeight="1" x14ac:dyDescent="0.35">
      <c r="A72" s="21" t="s">
        <v>2</v>
      </c>
      <c r="B72" s="89">
        <v>0.32884097035040433</v>
      </c>
      <c r="C72" s="90">
        <v>0.35141374671705849</v>
      </c>
      <c r="D72" s="90">
        <v>0.36055082325477428</v>
      </c>
      <c r="E72" s="90">
        <v>0.38386236693069692</v>
      </c>
      <c r="F72" s="90">
        <v>0.41204819277108434</v>
      </c>
      <c r="G72" s="91">
        <v>0.42675379303468286</v>
      </c>
      <c r="H72" s="167">
        <v>0.45266206896551719</v>
      </c>
      <c r="I72" s="207">
        <v>0.44928617650716568</v>
      </c>
    </row>
    <row r="73" spans="1:9" ht="15.75" customHeight="1" x14ac:dyDescent="0.35">
      <c r="A73" s="21" t="s">
        <v>3</v>
      </c>
      <c r="B73" s="89">
        <v>0.21899886234357219</v>
      </c>
      <c r="C73" s="90">
        <v>0.26041666666666669</v>
      </c>
      <c r="D73" s="90">
        <v>0.30841121495327101</v>
      </c>
      <c r="E73" s="90">
        <v>0.45789473684210524</v>
      </c>
      <c r="F73" s="90">
        <v>0.51122625215889461</v>
      </c>
      <c r="G73" s="91">
        <v>0.54368391764051194</v>
      </c>
      <c r="H73" s="167">
        <v>0.5731310942578548</v>
      </c>
      <c r="I73" s="207">
        <v>0.59978540772532185</v>
      </c>
    </row>
    <row r="74" spans="1:9" ht="15.75" customHeight="1" x14ac:dyDescent="0.35">
      <c r="A74" s="21" t="s">
        <v>4</v>
      </c>
      <c r="B74" s="89">
        <v>0.25</v>
      </c>
      <c r="C74" s="90">
        <v>0.27419354838709675</v>
      </c>
      <c r="D74" s="90">
        <v>0.328125</v>
      </c>
      <c r="E74" s="90">
        <v>0.42222222222222222</v>
      </c>
      <c r="F74" s="90">
        <v>0.52173913043478259</v>
      </c>
      <c r="G74" s="91">
        <v>0.62589928057553956</v>
      </c>
      <c r="H74" s="167">
        <v>0.68309859154929575</v>
      </c>
      <c r="I74" s="207">
        <v>0.74825174825174823</v>
      </c>
    </row>
    <row r="75" spans="1:9" ht="15.75" customHeight="1" x14ac:dyDescent="0.35">
      <c r="A75" s="21" t="s">
        <v>5</v>
      </c>
      <c r="B75" s="89">
        <v>0.54400000000000004</v>
      </c>
      <c r="C75" s="90">
        <v>0.6071428571428571</v>
      </c>
      <c r="D75" s="90">
        <v>0.62934362934362931</v>
      </c>
      <c r="E75" s="90">
        <v>0.64638783269961975</v>
      </c>
      <c r="F75" s="90">
        <v>0.67680608365019013</v>
      </c>
      <c r="G75" s="91">
        <v>0.69351669941060901</v>
      </c>
      <c r="H75" s="167">
        <v>0.70061099796334014</v>
      </c>
      <c r="I75" s="207">
        <v>0.72653061224489801</v>
      </c>
    </row>
    <row r="76" spans="1:9" ht="15.75" customHeight="1" x14ac:dyDescent="0.35">
      <c r="A76" s="21" t="s">
        <v>6</v>
      </c>
      <c r="B76" s="89">
        <v>0.5960099750623441</v>
      </c>
      <c r="C76" s="90">
        <v>0.62064825930372147</v>
      </c>
      <c r="D76" s="90">
        <v>0.63519813519813517</v>
      </c>
      <c r="E76" s="90">
        <v>0.70856284426639959</v>
      </c>
      <c r="F76" s="90">
        <v>0.73551413718777736</v>
      </c>
      <c r="G76" s="91">
        <v>0.75615511133603242</v>
      </c>
      <c r="H76" s="167">
        <v>0.765715712826331</v>
      </c>
      <c r="I76" s="207">
        <v>0.77878863409770682</v>
      </c>
    </row>
    <row r="77" spans="1:9" ht="15.75" customHeight="1" x14ac:dyDescent="0.35">
      <c r="A77" s="21" t="s">
        <v>7</v>
      </c>
      <c r="B77" s="89">
        <v>0.29438543247344462</v>
      </c>
      <c r="C77" s="90">
        <v>0.3322233017034843</v>
      </c>
      <c r="D77" s="90">
        <v>0.37675618340796313</v>
      </c>
      <c r="E77" s="90">
        <v>0.43087735764881946</v>
      </c>
      <c r="F77" s="90">
        <v>0.48135862355418446</v>
      </c>
      <c r="G77" s="91">
        <v>0.53787068354890077</v>
      </c>
      <c r="H77" s="167">
        <v>0.60021508836051063</v>
      </c>
      <c r="I77" s="207">
        <v>0.65736148878454026</v>
      </c>
    </row>
    <row r="78" spans="1:9" ht="16.5" customHeight="1" thickBot="1" x14ac:dyDescent="0.4">
      <c r="A78" s="22" t="s">
        <v>8</v>
      </c>
      <c r="B78" s="92">
        <v>0.43791844187461959</v>
      </c>
      <c r="C78" s="90">
        <v>0.48909925415949512</v>
      </c>
      <c r="D78" s="90">
        <v>0.5515085621092688</v>
      </c>
      <c r="E78" s="90">
        <v>0.6179513709260217</v>
      </c>
      <c r="F78" s="90">
        <v>0.66935078007045801</v>
      </c>
      <c r="G78" s="91">
        <v>0.71187466341481531</v>
      </c>
      <c r="H78" s="167">
        <v>0.7503652286094229</v>
      </c>
      <c r="I78" s="207">
        <v>0.78041901123842761</v>
      </c>
    </row>
    <row r="80" spans="1:9" ht="24" customHeight="1" thickBot="1" x14ac:dyDescent="0.6">
      <c r="A80" s="1" t="s">
        <v>54</v>
      </c>
    </row>
    <row r="81" spans="1:5" ht="19.5" customHeight="1" thickBot="1" x14ac:dyDescent="0.5">
      <c r="A81" s="82" t="s">
        <v>24</v>
      </c>
      <c r="B81" s="83"/>
      <c r="C81" s="84" t="s">
        <v>25</v>
      </c>
      <c r="D81" s="85" t="s">
        <v>26</v>
      </c>
    </row>
    <row r="82" spans="1:5" ht="14.65" customHeight="1" x14ac:dyDescent="0.35">
      <c r="A82" s="225" t="s">
        <v>1</v>
      </c>
      <c r="B82" s="116">
        <v>2016</v>
      </c>
      <c r="C82" s="117">
        <v>0.10976262918200401</v>
      </c>
      <c r="D82" s="113">
        <v>0.12802740899834383</v>
      </c>
      <c r="E82" s="154"/>
    </row>
    <row r="83" spans="1:5" x14ac:dyDescent="0.35">
      <c r="A83" s="226"/>
      <c r="B83" s="114">
        <v>2017</v>
      </c>
      <c r="C83" s="115">
        <v>0.1220788453588275</v>
      </c>
      <c r="D83" s="87">
        <v>0.13771057515840163</v>
      </c>
      <c r="E83" s="154"/>
    </row>
    <row r="84" spans="1:5" x14ac:dyDescent="0.35">
      <c r="A84" s="226"/>
      <c r="B84" s="114">
        <v>2018</v>
      </c>
      <c r="C84" s="115">
        <v>0.1366021245656063</v>
      </c>
      <c r="D84" s="87">
        <v>0.14337726256316438</v>
      </c>
      <c r="E84" s="154"/>
    </row>
    <row r="85" spans="1:5" ht="15.75" customHeight="1" x14ac:dyDescent="0.35">
      <c r="A85" s="226"/>
      <c r="B85" s="114">
        <v>2019</v>
      </c>
      <c r="C85" s="115">
        <v>0.15274226353536974</v>
      </c>
      <c r="D85" s="87">
        <v>0.14567259569383129</v>
      </c>
      <c r="E85" s="154"/>
    </row>
    <row r="86" spans="1:5" ht="15.75" customHeight="1" x14ac:dyDescent="0.35">
      <c r="A86" s="227"/>
      <c r="B86" s="118">
        <v>2020</v>
      </c>
      <c r="C86" s="119">
        <v>0.1769736363332817</v>
      </c>
      <c r="D86" s="120">
        <v>0.15178376194019053</v>
      </c>
      <c r="E86" s="154"/>
    </row>
    <row r="87" spans="1:5" ht="15.75" customHeight="1" thickBot="1" x14ac:dyDescent="0.4">
      <c r="A87" s="168"/>
      <c r="B87" s="114">
        <v>2021</v>
      </c>
      <c r="C87" s="115">
        <v>0.19761771799167516</v>
      </c>
      <c r="D87" s="115">
        <v>0.15395895756530259</v>
      </c>
      <c r="E87" s="154"/>
    </row>
    <row r="88" spans="1:5" ht="14.65" customHeight="1" x14ac:dyDescent="0.35">
      <c r="A88" s="229" t="s">
        <v>2</v>
      </c>
      <c r="B88" s="172">
        <v>2016</v>
      </c>
      <c r="C88" s="173">
        <v>0.11034591261890936</v>
      </c>
      <c r="D88" s="174">
        <v>7.1143445202126926E-2</v>
      </c>
      <c r="E88" s="154"/>
    </row>
    <row r="89" spans="1:5" x14ac:dyDescent="0.35">
      <c r="A89" s="230"/>
      <c r="B89" s="121">
        <v>2017</v>
      </c>
      <c r="C89" s="122">
        <v>0.11993600048645711</v>
      </c>
      <c r="D89" s="86">
        <v>7.4105660004484514E-2</v>
      </c>
      <c r="E89" s="154"/>
    </row>
    <row r="90" spans="1:5" x14ac:dyDescent="0.35">
      <c r="A90" s="230"/>
      <c r="B90" s="121">
        <v>2018</v>
      </c>
      <c r="C90" s="122">
        <v>0.12907413837351489</v>
      </c>
      <c r="D90" s="86">
        <v>7.3972313219909117E-2</v>
      </c>
      <c r="E90" s="154"/>
    </row>
    <row r="91" spans="1:5" ht="15.75" customHeight="1" x14ac:dyDescent="0.35">
      <c r="A91" s="230"/>
      <c r="B91" s="121">
        <v>2019</v>
      </c>
      <c r="C91" s="122">
        <v>0.1384810560913064</v>
      </c>
      <c r="D91" s="86">
        <v>7.1385788757660038E-2</v>
      </c>
      <c r="E91" s="154"/>
    </row>
    <row r="92" spans="1:5" ht="15.75" customHeight="1" x14ac:dyDescent="0.35">
      <c r="A92" s="230"/>
      <c r="B92" s="126">
        <v>2020</v>
      </c>
      <c r="C92" s="127">
        <v>0.14804355867519553</v>
      </c>
      <c r="D92" s="128">
        <v>6.9918981585903886E-2</v>
      </c>
      <c r="E92" s="154"/>
    </row>
    <row r="93" spans="1:5" ht="15.75" customHeight="1" thickBot="1" x14ac:dyDescent="0.4">
      <c r="A93" s="217"/>
      <c r="B93" s="121">
        <v>2021</v>
      </c>
      <c r="C93" s="122">
        <v>0.16004628336471952</v>
      </c>
      <c r="D93" s="122">
        <v>6.6414826294717802E-2</v>
      </c>
      <c r="E93" s="154"/>
    </row>
    <row r="94" spans="1:5" ht="14.65" customHeight="1" x14ac:dyDescent="0.35">
      <c r="A94" s="225" t="s">
        <v>3</v>
      </c>
      <c r="B94" s="178">
        <v>2016</v>
      </c>
      <c r="C94" s="179">
        <v>9.5942486840161462E-2</v>
      </c>
      <c r="D94" s="180">
        <v>7.4864213216186595E-2</v>
      </c>
      <c r="E94" s="154"/>
    </row>
    <row r="95" spans="1:5" x14ac:dyDescent="0.35">
      <c r="A95" s="226"/>
      <c r="B95" s="114">
        <v>2017</v>
      </c>
      <c r="C95" s="115">
        <v>0.14210567580595515</v>
      </c>
      <c r="D95" s="87">
        <v>7.4591868143355763E-2</v>
      </c>
      <c r="E95" s="154"/>
    </row>
    <row r="96" spans="1:5" x14ac:dyDescent="0.35">
      <c r="A96" s="226"/>
      <c r="B96" s="114">
        <v>2018</v>
      </c>
      <c r="C96" s="115">
        <v>0.16093023474973081</v>
      </c>
      <c r="D96" s="87">
        <v>7.8652839956512594E-2</v>
      </c>
      <c r="E96" s="154"/>
    </row>
    <row r="97" spans="1:5" ht="15.75" customHeight="1" x14ac:dyDescent="0.35">
      <c r="A97" s="226"/>
      <c r="B97" s="114">
        <v>2019</v>
      </c>
      <c r="C97" s="115">
        <v>0.17682323395758992</v>
      </c>
      <c r="D97" s="87">
        <v>8.2891546727304186E-2</v>
      </c>
      <c r="E97" s="154"/>
    </row>
    <row r="98" spans="1:5" ht="15.75" customHeight="1" x14ac:dyDescent="0.35">
      <c r="A98" s="227"/>
      <c r="B98" s="118">
        <v>2020</v>
      </c>
      <c r="C98" s="119">
        <v>0.19118893677446916</v>
      </c>
      <c r="D98" s="120">
        <v>8.8185445317524522E-2</v>
      </c>
      <c r="E98" s="154"/>
    </row>
    <row r="99" spans="1:5" ht="15.75" customHeight="1" thickBot="1" x14ac:dyDescent="0.4">
      <c r="A99" s="168"/>
      <c r="B99" s="114">
        <v>2021</v>
      </c>
      <c r="C99" s="115">
        <v>0.20150530591587495</v>
      </c>
      <c r="D99" s="115">
        <v>9.0298889323661327E-2</v>
      </c>
      <c r="E99" s="154"/>
    </row>
    <row r="100" spans="1:5" ht="14.65" customHeight="1" x14ac:dyDescent="0.35">
      <c r="A100" s="222" t="s">
        <v>4</v>
      </c>
      <c r="B100" s="172">
        <v>2016</v>
      </c>
      <c r="C100" s="173">
        <v>0.12413218304177048</v>
      </c>
      <c r="D100" s="174">
        <v>0</v>
      </c>
      <c r="E100" s="154"/>
    </row>
    <row r="101" spans="1:5" x14ac:dyDescent="0.35">
      <c r="A101" s="223"/>
      <c r="B101" s="121">
        <v>2017</v>
      </c>
      <c r="C101" s="122">
        <v>0.16358157554885924</v>
      </c>
      <c r="D101" s="86">
        <v>2.8698522026115655E-3</v>
      </c>
      <c r="E101" s="154"/>
    </row>
    <row r="102" spans="1:5" x14ac:dyDescent="0.35">
      <c r="A102" s="223"/>
      <c r="B102" s="121">
        <v>2018</v>
      </c>
      <c r="C102" s="122">
        <v>0.20168575678378445</v>
      </c>
      <c r="D102" s="86">
        <v>2.801191066441451E-3</v>
      </c>
      <c r="E102" s="154"/>
    </row>
    <row r="103" spans="1:5" ht="15.75" customHeight="1" x14ac:dyDescent="0.35">
      <c r="A103" s="223"/>
      <c r="B103" s="121">
        <v>2019</v>
      </c>
      <c r="C103" s="122">
        <v>0.23892303382820609</v>
      </c>
      <c r="D103" s="86">
        <v>2.7462417681403E-3</v>
      </c>
      <c r="E103" s="154"/>
    </row>
    <row r="104" spans="1:5" ht="15.75" customHeight="1" x14ac:dyDescent="0.35">
      <c r="A104" s="224"/>
      <c r="B104" s="126">
        <v>2020</v>
      </c>
      <c r="C104" s="127">
        <v>0.26302088982407429</v>
      </c>
      <c r="D104" s="128">
        <v>2.7115555651966421E-3</v>
      </c>
      <c r="E104" s="154"/>
    </row>
    <row r="105" spans="1:5" ht="15.75" customHeight="1" thickBot="1" x14ac:dyDescent="0.4">
      <c r="A105" s="217"/>
      <c r="B105" s="175">
        <v>2021</v>
      </c>
      <c r="C105" s="176">
        <v>0.28438689375093024</v>
      </c>
      <c r="D105" s="177">
        <v>2.6578214369245819E-3</v>
      </c>
      <c r="E105" s="154"/>
    </row>
    <row r="106" spans="1:5" ht="14.65" customHeight="1" x14ac:dyDescent="0.35">
      <c r="A106" s="225" t="s">
        <v>5</v>
      </c>
      <c r="B106" s="116">
        <v>2016</v>
      </c>
      <c r="C106" s="117">
        <v>0.16716954273489373</v>
      </c>
      <c r="D106" s="113">
        <v>9.2302201510064009E-3</v>
      </c>
      <c r="E106" s="154"/>
    </row>
    <row r="107" spans="1:5" x14ac:dyDescent="0.35">
      <c r="A107" s="226"/>
      <c r="B107" s="114">
        <v>2017</v>
      </c>
      <c r="C107" s="115">
        <v>0.17576700326047792</v>
      </c>
      <c r="D107" s="87">
        <v>9.8222737116149417E-3</v>
      </c>
      <c r="E107" s="154"/>
    </row>
    <row r="108" spans="1:5" x14ac:dyDescent="0.35">
      <c r="A108" s="226"/>
      <c r="B108" s="114">
        <v>2018</v>
      </c>
      <c r="C108" s="115">
        <v>0.18541975699594992</v>
      </c>
      <c r="D108" s="87">
        <v>9.3751562526042092E-3</v>
      </c>
      <c r="E108" s="154"/>
    </row>
    <row r="109" spans="1:5" ht="15.75" customHeight="1" x14ac:dyDescent="0.35">
      <c r="A109" s="226"/>
      <c r="B109" s="114">
        <v>2019</v>
      </c>
      <c r="C109" s="115">
        <v>0.18504200138912549</v>
      </c>
      <c r="D109" s="87">
        <v>8.9113711717142587E-3</v>
      </c>
      <c r="E109" s="154"/>
    </row>
    <row r="110" spans="1:5" ht="15.75" customHeight="1" x14ac:dyDescent="0.35">
      <c r="A110" s="227"/>
      <c r="B110" s="118">
        <v>2020</v>
      </c>
      <c r="C110" s="119">
        <v>0.18170072939109658</v>
      </c>
      <c r="D110" s="120">
        <v>8.4511967158649552E-3</v>
      </c>
      <c r="E110" s="154"/>
    </row>
    <row r="111" spans="1:5" ht="15.75" customHeight="1" thickBot="1" x14ac:dyDescent="0.4">
      <c r="A111" s="168"/>
      <c r="B111" s="169">
        <v>2021</v>
      </c>
      <c r="C111" s="170">
        <v>0.18979004210033604</v>
      </c>
      <c r="D111" s="171">
        <v>7.4636533410244506E-3</v>
      </c>
      <c r="E111" s="154"/>
    </row>
    <row r="112" spans="1:5" ht="14.65" customHeight="1" x14ac:dyDescent="0.35">
      <c r="A112" s="222" t="s">
        <v>6</v>
      </c>
      <c r="B112" s="123">
        <v>2016</v>
      </c>
      <c r="C112" s="124">
        <v>0.19136881018461296</v>
      </c>
      <c r="D112" s="125">
        <v>1.0534062945941999E-2</v>
      </c>
      <c r="E112" s="154"/>
    </row>
    <row r="113" spans="1:5" x14ac:dyDescent="0.35">
      <c r="A113" s="223"/>
      <c r="B113" s="121">
        <v>2017</v>
      </c>
      <c r="C113" s="122">
        <v>0.20150229573772804</v>
      </c>
      <c r="D113" s="86">
        <v>8.9002780802883413E-3</v>
      </c>
      <c r="E113" s="154"/>
    </row>
    <row r="114" spans="1:5" x14ac:dyDescent="0.35">
      <c r="A114" s="223"/>
      <c r="B114" s="121">
        <v>2018</v>
      </c>
      <c r="C114" s="122">
        <v>0.2076098066555388</v>
      </c>
      <c r="D114" s="86">
        <v>8.0882289784781538E-3</v>
      </c>
      <c r="E114" s="154"/>
    </row>
    <row r="115" spans="1:5" ht="15.75" customHeight="1" x14ac:dyDescent="0.35">
      <c r="A115" s="223"/>
      <c r="B115" s="121">
        <v>2019</v>
      </c>
      <c r="C115" s="122">
        <v>0.21390327441134679</v>
      </c>
      <c r="D115" s="86">
        <v>7.3798624954815343E-3</v>
      </c>
      <c r="E115" s="154"/>
    </row>
    <row r="116" spans="1:5" ht="15.75" customHeight="1" x14ac:dyDescent="0.35">
      <c r="A116" s="224"/>
      <c r="B116" s="126">
        <v>2020</v>
      </c>
      <c r="C116" s="122">
        <v>0.21824135809534712</v>
      </c>
      <c r="D116" s="122">
        <v>7.1031019286899788E-3</v>
      </c>
      <c r="E116" s="154"/>
    </row>
    <row r="117" spans="1:5" ht="15.75" customHeight="1" thickBot="1" x14ac:dyDescent="0.4">
      <c r="A117" s="217"/>
      <c r="B117" s="175">
        <v>2021</v>
      </c>
      <c r="C117" s="122">
        <v>0.22270151297328081</v>
      </c>
      <c r="D117" s="122">
        <v>6.6999334995962228E-3</v>
      </c>
      <c r="E117" s="154"/>
    </row>
    <row r="118" spans="1:5" ht="14.65" customHeight="1" x14ac:dyDescent="0.35">
      <c r="A118" s="225" t="s">
        <v>7</v>
      </c>
      <c r="B118" s="116">
        <v>2016</v>
      </c>
      <c r="C118" s="179">
        <v>0.15642404011138764</v>
      </c>
      <c r="D118" s="180">
        <v>0.12100975528940135</v>
      </c>
      <c r="E118" s="154"/>
    </row>
    <row r="119" spans="1:5" x14ac:dyDescent="0.35">
      <c r="A119" s="226"/>
      <c r="B119" s="114">
        <v>2017</v>
      </c>
      <c r="C119" s="115">
        <v>0.18240165198848057</v>
      </c>
      <c r="D119" s="87">
        <v>0.11774695271695339</v>
      </c>
      <c r="E119" s="154"/>
    </row>
    <row r="120" spans="1:5" x14ac:dyDescent="0.35">
      <c r="A120" s="226"/>
      <c r="B120" s="114">
        <v>2018</v>
      </c>
      <c r="C120" s="115">
        <v>0.20641070588032157</v>
      </c>
      <c r="D120" s="87">
        <v>0.11388116689050662</v>
      </c>
      <c r="E120" s="154"/>
    </row>
    <row r="121" spans="1:5" ht="15.75" customHeight="1" x14ac:dyDescent="0.35">
      <c r="A121" s="226"/>
      <c r="B121" s="114">
        <v>2019</v>
      </c>
      <c r="C121" s="115">
        <v>0.23399185480235041</v>
      </c>
      <c r="D121" s="87">
        <v>0.11141836730891762</v>
      </c>
      <c r="E121" s="154"/>
    </row>
    <row r="122" spans="1:5" ht="15.75" customHeight="1" x14ac:dyDescent="0.35">
      <c r="A122" s="227"/>
      <c r="B122" s="118">
        <v>2020</v>
      </c>
      <c r="C122" s="115">
        <v>0.26573380527283519</v>
      </c>
      <c r="D122" s="115">
        <v>0.10693888695060569</v>
      </c>
      <c r="E122" s="154"/>
    </row>
    <row r="123" spans="1:5" ht="15.75" customHeight="1" thickBot="1" x14ac:dyDescent="0.4">
      <c r="A123" s="168"/>
      <c r="B123" s="169">
        <v>2021</v>
      </c>
      <c r="C123" s="115">
        <v>0.29426664479371534</v>
      </c>
      <c r="D123" s="115">
        <v>9.9715590191824563E-2</v>
      </c>
      <c r="E123" s="154"/>
    </row>
    <row r="124" spans="1:5" ht="14.65" customHeight="1" x14ac:dyDescent="0.35">
      <c r="A124" s="222" t="s">
        <v>8</v>
      </c>
      <c r="B124" s="123">
        <v>2016</v>
      </c>
      <c r="C124" s="173">
        <v>0.20300150075037518</v>
      </c>
      <c r="D124" s="174">
        <v>6.7633816908454228E-2</v>
      </c>
      <c r="E124" s="154"/>
    </row>
    <row r="125" spans="1:5" x14ac:dyDescent="0.35">
      <c r="A125" s="223"/>
      <c r="B125" s="121">
        <v>2017</v>
      </c>
      <c r="C125" s="122">
        <v>0.23606719367588933</v>
      </c>
      <c r="D125" s="86">
        <v>6.7490118577075098E-2</v>
      </c>
      <c r="E125" s="154"/>
    </row>
    <row r="126" spans="1:5" x14ac:dyDescent="0.35">
      <c r="A126" s="223"/>
      <c r="B126" s="121">
        <v>2018</v>
      </c>
      <c r="C126" s="122">
        <v>0.26001484821633231</v>
      </c>
      <c r="D126" s="86">
        <v>6.5981211483467805E-2</v>
      </c>
      <c r="E126" s="154"/>
    </row>
    <row r="127" spans="1:5" ht="15.75" customHeight="1" x14ac:dyDescent="0.35">
      <c r="A127" s="223"/>
      <c r="B127" s="121">
        <v>2019</v>
      </c>
      <c r="C127" s="122">
        <v>0.2783758714175058</v>
      </c>
      <c r="D127" s="86">
        <v>6.4535340821068932E-2</v>
      </c>
      <c r="E127" s="154"/>
    </row>
    <row r="128" spans="1:5" ht="15.75" customHeight="1" thickBot="1" x14ac:dyDescent="0.4">
      <c r="A128" s="228"/>
      <c r="B128" s="121">
        <v>2020</v>
      </c>
      <c r="C128" s="122">
        <v>0.30216851334425282</v>
      </c>
      <c r="D128" s="122">
        <v>6.4840350708160716E-2</v>
      </c>
      <c r="E128" s="154"/>
    </row>
    <row r="129" spans="1:7" ht="15.75" customHeight="1" x14ac:dyDescent="0.35">
      <c r="A129" s="181"/>
      <c r="B129" s="121">
        <v>2021</v>
      </c>
      <c r="C129" s="122">
        <v>0.31759156142365097</v>
      </c>
      <c r="D129" s="122">
        <v>6.594766551856103E-2</v>
      </c>
      <c r="E129" s="154"/>
    </row>
    <row r="131" spans="1:7" ht="24" thickBot="1" x14ac:dyDescent="0.6">
      <c r="A131" s="105" t="s">
        <v>51</v>
      </c>
    </row>
    <row r="132" spans="1:7" ht="16" thickBot="1" x14ac:dyDescent="0.4">
      <c r="A132" s="103"/>
      <c r="B132" s="101">
        <v>2016</v>
      </c>
      <c r="C132" s="101">
        <v>2017</v>
      </c>
      <c r="D132" s="101">
        <v>2018</v>
      </c>
      <c r="E132" s="102">
        <v>2019</v>
      </c>
      <c r="F132" s="102">
        <v>2020</v>
      </c>
      <c r="G132" s="102">
        <v>2021</v>
      </c>
    </row>
    <row r="133" spans="1:7" ht="15.5" x14ac:dyDescent="0.35">
      <c r="A133" s="98" t="s">
        <v>1</v>
      </c>
      <c r="B133" s="104">
        <v>0.10976262918200401</v>
      </c>
      <c r="C133" s="104">
        <v>0.1220788453588275</v>
      </c>
      <c r="D133" s="104">
        <v>0.1366021245656063</v>
      </c>
      <c r="E133" s="104">
        <v>0.15274226353536974</v>
      </c>
      <c r="F133" s="104">
        <v>0.1769736363332817</v>
      </c>
      <c r="G133" s="15">
        <v>0.19761771799167516</v>
      </c>
    </row>
    <row r="134" spans="1:7" ht="15.5" x14ac:dyDescent="0.35">
      <c r="A134" s="99" t="s">
        <v>2</v>
      </c>
      <c r="B134" s="104">
        <v>0.11034591261890936</v>
      </c>
      <c r="C134" s="104">
        <v>0.11993600048645711</v>
      </c>
      <c r="D134" s="104">
        <v>0.12907413837351489</v>
      </c>
      <c r="E134" s="104">
        <v>0.1384810560913064</v>
      </c>
      <c r="F134" s="104">
        <v>0.14804355867519553</v>
      </c>
      <c r="G134" s="15">
        <v>0.16004628336471952</v>
      </c>
    </row>
    <row r="135" spans="1:7" ht="15.5" x14ac:dyDescent="0.35">
      <c r="A135" s="99" t="s">
        <v>3</v>
      </c>
      <c r="B135" s="104">
        <v>9.5942486840161462E-2</v>
      </c>
      <c r="C135" s="104">
        <v>0.14210567580595515</v>
      </c>
      <c r="D135" s="104">
        <v>0.16093023474973081</v>
      </c>
      <c r="E135" s="104">
        <v>0.17682323395758992</v>
      </c>
      <c r="F135" s="104">
        <v>0.19118893677446916</v>
      </c>
      <c r="G135" s="15">
        <v>0.20150530591587495</v>
      </c>
    </row>
    <row r="136" spans="1:7" ht="15.5" x14ac:dyDescent="0.35">
      <c r="A136" s="99" t="s">
        <v>4</v>
      </c>
      <c r="B136" s="104">
        <v>0.12413218304177048</v>
      </c>
      <c r="C136" s="104">
        <v>0.16358157554885924</v>
      </c>
      <c r="D136" s="104">
        <v>0.20168575678378445</v>
      </c>
      <c r="E136" s="104">
        <v>0.23892303382820609</v>
      </c>
      <c r="F136" s="104">
        <v>0.26302088982407429</v>
      </c>
      <c r="G136" s="15">
        <v>0.28438689375093024</v>
      </c>
    </row>
    <row r="137" spans="1:7" ht="15.5" x14ac:dyDescent="0.35">
      <c r="A137" s="99" t="s">
        <v>5</v>
      </c>
      <c r="B137" s="104">
        <v>0.16716954273489373</v>
      </c>
      <c r="C137" s="104">
        <v>0.17576700326047792</v>
      </c>
      <c r="D137" s="104">
        <v>0.18541975699594992</v>
      </c>
      <c r="E137" s="104">
        <v>0.18504200138912549</v>
      </c>
      <c r="F137" s="104">
        <v>0.18170072939109658</v>
      </c>
      <c r="G137" s="15">
        <v>0.18979004210033604</v>
      </c>
    </row>
    <row r="138" spans="1:7" ht="15.5" x14ac:dyDescent="0.35">
      <c r="A138" s="99" t="s">
        <v>6</v>
      </c>
      <c r="B138" s="104">
        <v>0.19136881018461296</v>
      </c>
      <c r="C138" s="104">
        <v>0.20150229573772804</v>
      </c>
      <c r="D138" s="104">
        <v>0.2076098066555388</v>
      </c>
      <c r="E138" s="104">
        <v>0.21390327441134679</v>
      </c>
      <c r="F138" s="104">
        <v>0.21824135809534712</v>
      </c>
      <c r="G138" s="15">
        <v>0.22270151297328081</v>
      </c>
    </row>
    <row r="139" spans="1:7" ht="15.5" x14ac:dyDescent="0.35">
      <c r="A139" s="99" t="s">
        <v>7</v>
      </c>
      <c r="B139" s="104">
        <v>0.15642404011138764</v>
      </c>
      <c r="C139" s="104">
        <v>0.18240165198848057</v>
      </c>
      <c r="D139" s="104">
        <v>0.20641070588032157</v>
      </c>
      <c r="E139" s="104">
        <v>0.23399185480235041</v>
      </c>
      <c r="F139" s="104">
        <v>0.26573380527283519</v>
      </c>
      <c r="G139" s="15">
        <v>0.29426664479371534</v>
      </c>
    </row>
    <row r="140" spans="1:7" ht="16" thickBot="1" x14ac:dyDescent="0.4">
      <c r="A140" s="100" t="s">
        <v>8</v>
      </c>
      <c r="B140" s="104">
        <v>0.20300150075037518</v>
      </c>
      <c r="C140" s="104">
        <v>0.23606719367588933</v>
      </c>
      <c r="D140" s="104">
        <v>0.26001484821633231</v>
      </c>
      <c r="E140" s="104">
        <v>0.2783758714175058</v>
      </c>
      <c r="F140" s="104">
        <v>0.30216851334425282</v>
      </c>
      <c r="G140" s="15">
        <v>0.31759156142365097</v>
      </c>
    </row>
    <row r="142" spans="1:7" ht="24" thickBot="1" x14ac:dyDescent="0.6">
      <c r="A142" s="1" t="s">
        <v>52</v>
      </c>
    </row>
    <row r="143" spans="1:7" ht="16" thickBot="1" x14ac:dyDescent="0.4">
      <c r="A143" s="103"/>
      <c r="B143" s="101">
        <v>2016</v>
      </c>
      <c r="C143" s="101">
        <v>2017</v>
      </c>
      <c r="D143" s="101">
        <v>2018</v>
      </c>
      <c r="E143" s="102">
        <v>2019</v>
      </c>
      <c r="F143" s="102">
        <v>2020</v>
      </c>
      <c r="G143" s="102">
        <v>2021</v>
      </c>
    </row>
    <row r="144" spans="1:7" ht="15.5" x14ac:dyDescent="0.35">
      <c r="A144" s="98" t="s">
        <v>1</v>
      </c>
      <c r="B144" s="104">
        <v>0.12802740899834383</v>
      </c>
      <c r="C144" s="104">
        <v>0.13712020207778705</v>
      </c>
      <c r="D144" s="104">
        <v>0.14337726256316438</v>
      </c>
      <c r="E144" s="104">
        <v>0.14567259569383129</v>
      </c>
      <c r="F144" s="104">
        <v>0.15178376194019053</v>
      </c>
      <c r="G144" s="15">
        <v>0.15395895756530259</v>
      </c>
    </row>
    <row r="145" spans="1:7" ht="15.5" x14ac:dyDescent="0.35">
      <c r="A145" s="99" t="s">
        <v>2</v>
      </c>
      <c r="B145" s="104">
        <v>7.1143445202126926E-2</v>
      </c>
      <c r="C145" s="104">
        <v>7.3591884180492451E-2</v>
      </c>
      <c r="D145" s="104">
        <v>7.3972313219909117E-2</v>
      </c>
      <c r="E145" s="104">
        <v>7.1385788757660038E-2</v>
      </c>
      <c r="F145" s="104">
        <v>6.9918981585903886E-2</v>
      </c>
      <c r="G145" s="15">
        <v>6.6414826294717802E-2</v>
      </c>
    </row>
    <row r="146" spans="1:7" ht="15.5" x14ac:dyDescent="0.35">
      <c r="A146" s="99" t="s">
        <v>3</v>
      </c>
      <c r="B146" s="104">
        <v>7.4864213216186595E-2</v>
      </c>
      <c r="C146" s="104">
        <v>7.4484601894301103E-2</v>
      </c>
      <c r="D146" s="104">
        <v>7.8652839956512594E-2</v>
      </c>
      <c r="E146" s="104">
        <v>8.2891546727304186E-2</v>
      </c>
      <c r="F146" s="104">
        <v>8.8185445317524522E-2</v>
      </c>
      <c r="G146" s="15">
        <v>9.0298889323661327E-2</v>
      </c>
    </row>
    <row r="147" spans="1:7" ht="15.5" x14ac:dyDescent="0.35">
      <c r="A147" s="99" t="s">
        <v>4</v>
      </c>
      <c r="B147" s="104">
        <v>0</v>
      </c>
      <c r="C147" s="104">
        <v>2.801191066441451E-3</v>
      </c>
      <c r="D147" s="104">
        <v>2.801191066441451E-3</v>
      </c>
      <c r="E147" s="104">
        <v>2.7462417681403E-3</v>
      </c>
      <c r="F147" s="104">
        <v>2.7115555651966421E-3</v>
      </c>
      <c r="G147" s="15">
        <v>2.6578214369245819E-3</v>
      </c>
    </row>
    <row r="148" spans="1:7" ht="15.5" x14ac:dyDescent="0.35">
      <c r="A148" s="99" t="s">
        <v>5</v>
      </c>
      <c r="B148" s="104">
        <v>9.2302201510064009E-3</v>
      </c>
      <c r="C148" s="104">
        <v>9.8959982666377774E-3</v>
      </c>
      <c r="D148" s="104">
        <v>9.3751562526042092E-3</v>
      </c>
      <c r="E148" s="104">
        <v>8.9113711717142587E-3</v>
      </c>
      <c r="F148" s="104">
        <v>8.4511967158649552E-3</v>
      </c>
      <c r="G148" s="15">
        <v>7.4636533410244506E-3</v>
      </c>
    </row>
    <row r="149" spans="1:7" ht="15.5" x14ac:dyDescent="0.35">
      <c r="A149" s="99" t="s">
        <v>6</v>
      </c>
      <c r="B149" s="104">
        <v>1.0534062945941999E-2</v>
      </c>
      <c r="C149" s="104">
        <v>8.9471559496439746E-3</v>
      </c>
      <c r="D149" s="104">
        <v>8.0882289784781538E-3</v>
      </c>
      <c r="E149" s="104">
        <v>7.3798624954815343E-3</v>
      </c>
      <c r="F149" s="104">
        <v>7.1031019286899788E-3</v>
      </c>
      <c r="G149" s="15">
        <v>6.6999334995962228E-3</v>
      </c>
    </row>
    <row r="150" spans="1:7" ht="15.5" x14ac:dyDescent="0.35">
      <c r="A150" s="99" t="s">
        <v>7</v>
      </c>
      <c r="B150" s="104">
        <v>0.12100975528940135</v>
      </c>
      <c r="C150" s="104">
        <v>0.11702668737655335</v>
      </c>
      <c r="D150" s="104">
        <v>0.11388116689050662</v>
      </c>
      <c r="E150" s="104">
        <v>0.11141836730891762</v>
      </c>
      <c r="F150" s="104">
        <v>0.10693888695060569</v>
      </c>
      <c r="G150" s="15">
        <v>9.9715590191824563E-2</v>
      </c>
    </row>
    <row r="151" spans="1:7" ht="16" thickBot="1" x14ac:dyDescent="0.4">
      <c r="A151" s="100" t="s">
        <v>8</v>
      </c>
      <c r="B151" s="104">
        <v>6.7633816908454228E-2</v>
      </c>
      <c r="C151" s="104">
        <v>6.6763211026975564E-2</v>
      </c>
      <c r="D151" s="104">
        <v>6.5981211483467805E-2</v>
      </c>
      <c r="E151" s="104">
        <v>6.4535340821068932E-2</v>
      </c>
      <c r="F151" s="104">
        <v>6.4840350708160716E-2</v>
      </c>
      <c r="G151" s="15">
        <v>6.594766551856103E-2</v>
      </c>
    </row>
  </sheetData>
  <mergeCells count="8">
    <mergeCell ref="A112:A116"/>
    <mergeCell ref="A118:A122"/>
    <mergeCell ref="A124:A128"/>
    <mergeCell ref="A82:A86"/>
    <mergeCell ref="A88:A92"/>
    <mergeCell ref="A94:A98"/>
    <mergeCell ref="A100:A104"/>
    <mergeCell ref="A106:A1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59999389629810485"/>
  </sheetPr>
  <dimension ref="A2:H11"/>
  <sheetViews>
    <sheetView zoomScale="70" zoomScaleNormal="70" workbookViewId="0">
      <selection activeCell="M17" sqref="M17"/>
    </sheetView>
  </sheetViews>
  <sheetFormatPr defaultColWidth="11" defaultRowHeight="14.5" x14ac:dyDescent="0.35"/>
  <cols>
    <col min="8" max="8" width="11.81640625" bestFit="1" customWidth="1"/>
  </cols>
  <sheetData>
    <row r="2" spans="1:8" ht="23.5" x14ac:dyDescent="0.55000000000000004">
      <c r="A2" s="1" t="s">
        <v>53</v>
      </c>
      <c r="B2" s="1"/>
      <c r="C2" s="1"/>
      <c r="D2" s="1"/>
    </row>
    <row r="3" spans="1:8" ht="23.5" x14ac:dyDescent="0.55000000000000004">
      <c r="A3" s="106"/>
      <c r="B3" s="107">
        <v>2015</v>
      </c>
      <c r="C3" s="107">
        <v>2016</v>
      </c>
      <c r="D3" s="107">
        <v>2017</v>
      </c>
      <c r="E3" s="107">
        <v>2018</v>
      </c>
      <c r="F3" s="107">
        <v>2019</v>
      </c>
      <c r="G3" s="107">
        <v>2020</v>
      </c>
      <c r="H3" s="107">
        <v>2021</v>
      </c>
    </row>
    <row r="4" spans="1:8" ht="15.5" x14ac:dyDescent="0.35">
      <c r="A4" s="108" t="s">
        <v>1</v>
      </c>
      <c r="B4" s="133">
        <v>0.12668095375514413</v>
      </c>
      <c r="C4" s="133">
        <v>0.152902299605359</v>
      </c>
      <c r="D4" s="133">
        <v>0.1286932275189018</v>
      </c>
      <c r="E4" s="109">
        <v>0.12659141338193525</v>
      </c>
      <c r="F4" s="109">
        <v>0.12966352915274071</v>
      </c>
      <c r="G4" s="109">
        <v>0.12414287903603481</v>
      </c>
      <c r="H4" s="109">
        <v>0</v>
      </c>
    </row>
    <row r="5" spans="1:8" ht="15.5" x14ac:dyDescent="0.35">
      <c r="A5" s="108" t="s">
        <v>2</v>
      </c>
      <c r="B5" s="133">
        <v>0.13323067540783656</v>
      </c>
      <c r="C5" s="133">
        <v>0.13566612044617804</v>
      </c>
      <c r="D5" s="133">
        <v>0.15153595032056763</v>
      </c>
      <c r="E5" s="109">
        <v>0.15624764118899173</v>
      </c>
      <c r="F5" s="109">
        <v>0.16098484848484848</v>
      </c>
      <c r="G5" s="109">
        <v>0.15769795228514633</v>
      </c>
      <c r="H5" s="109">
        <v>0.16613655544843203</v>
      </c>
    </row>
    <row r="6" spans="1:8" ht="15.5" x14ac:dyDescent="0.35">
      <c r="A6" s="108" t="s">
        <v>3</v>
      </c>
      <c r="B6" s="133">
        <v>6.9250714558031001E-2</v>
      </c>
      <c r="C6" s="133">
        <v>7.322882991777474E-2</v>
      </c>
      <c r="D6" s="133">
        <v>7.9673552591078306E-2</v>
      </c>
      <c r="E6" s="109">
        <v>8.3002305760559364E-2</v>
      </c>
      <c r="F6" s="109">
        <v>8.814013811396755E-2</v>
      </c>
      <c r="G6" s="109">
        <v>0.1203514479128511</v>
      </c>
      <c r="H6" s="109">
        <v>0.11246807772048835</v>
      </c>
    </row>
    <row r="7" spans="1:8" ht="15.5" x14ac:dyDescent="0.35">
      <c r="A7" s="108" t="s">
        <v>4</v>
      </c>
      <c r="B7" s="133">
        <v>0.28268211193610182</v>
      </c>
      <c r="C7" s="133">
        <v>0.29259728859845902</v>
      </c>
      <c r="D7" s="133">
        <v>0.28985507246376813</v>
      </c>
      <c r="E7" s="109">
        <v>0.27731791557770363</v>
      </c>
      <c r="F7" s="109">
        <v>0.25265424266890757</v>
      </c>
      <c r="G7" s="109">
        <v>0.23861688973730452</v>
      </c>
      <c r="H7" s="109">
        <v>0.22591482213858943</v>
      </c>
    </row>
    <row r="8" spans="1:8" ht="15.5" x14ac:dyDescent="0.35">
      <c r="A8" s="108" t="s">
        <v>5</v>
      </c>
      <c r="B8" s="133">
        <v>0</v>
      </c>
      <c r="C8" s="133">
        <v>0.12050565197147246</v>
      </c>
      <c r="D8" s="133">
        <v>0.13234221421965395</v>
      </c>
      <c r="E8" s="109">
        <v>0.14218986983116386</v>
      </c>
      <c r="F8" s="109">
        <v>0.14729972348539452</v>
      </c>
      <c r="G8" s="109">
        <v>0.14789594252763674</v>
      </c>
      <c r="H8" s="109">
        <v>0.14287564967103947</v>
      </c>
    </row>
    <row r="9" spans="1:8" ht="15.5" x14ac:dyDescent="0.35">
      <c r="A9" s="108" t="s">
        <v>6</v>
      </c>
      <c r="B9" s="133">
        <v>6.3007216749672329E-2</v>
      </c>
      <c r="C9" s="133">
        <v>7.2333898895468388E-2</v>
      </c>
      <c r="D9" s="133">
        <v>8.166895166472582E-2</v>
      </c>
      <c r="E9" s="109">
        <v>9.2620958390714436E-2</v>
      </c>
      <c r="F9" s="109">
        <v>0.10142837202810216</v>
      </c>
      <c r="G9" s="109">
        <v>0.10907721913809879</v>
      </c>
      <c r="H9" s="109">
        <v>0.11090528218480555</v>
      </c>
    </row>
    <row r="10" spans="1:8" ht="15.5" x14ac:dyDescent="0.35">
      <c r="A10" s="108" t="s">
        <v>7</v>
      </c>
      <c r="B10" s="133">
        <v>9.6539978538488322E-2</v>
      </c>
      <c r="C10" s="133">
        <v>0.10966602394779273</v>
      </c>
      <c r="D10" s="133">
        <v>0.12655198330881598</v>
      </c>
      <c r="E10" s="109">
        <v>0.14400409095038541</v>
      </c>
      <c r="F10" s="109">
        <v>0.16059137222857756</v>
      </c>
      <c r="G10" s="109">
        <v>0.18267234681361252</v>
      </c>
      <c r="H10" s="109">
        <v>0.19937201282148168</v>
      </c>
    </row>
    <row r="11" spans="1:8" ht="15.5" x14ac:dyDescent="0.35">
      <c r="A11" s="108" t="s">
        <v>8</v>
      </c>
      <c r="B11" s="133">
        <v>9.6639935031976459E-2</v>
      </c>
      <c r="C11" s="133">
        <v>0.10705352676338169</v>
      </c>
      <c r="D11" s="133">
        <v>0.11699604743083004</v>
      </c>
      <c r="E11" s="109">
        <v>0.12541317679005803</v>
      </c>
      <c r="F11" s="109">
        <v>0.12958530209140201</v>
      </c>
      <c r="G11" s="109">
        <v>0.14147239618460353</v>
      </c>
      <c r="H11" s="109">
        <v>0.15130922311519326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7030A0"/>
  </sheetPr>
  <dimension ref="A1:I22"/>
  <sheetViews>
    <sheetView zoomScale="85" zoomScaleNormal="85" workbookViewId="0">
      <pane xSplit="1" topLeftCell="B1" activePane="topRight" state="frozen"/>
      <selection pane="topRight" activeCell="L10" sqref="L10"/>
    </sheetView>
  </sheetViews>
  <sheetFormatPr defaultColWidth="11" defaultRowHeight="14.5" x14ac:dyDescent="0.35"/>
  <cols>
    <col min="1" max="1" width="46" customWidth="1"/>
  </cols>
  <sheetData>
    <row r="1" spans="1:9" ht="24" customHeight="1" thickBot="1" x14ac:dyDescent="0.6">
      <c r="A1" s="1" t="s">
        <v>80</v>
      </c>
    </row>
    <row r="2" spans="1:9" ht="18.75" customHeight="1" thickBot="1" x14ac:dyDescent="0.5">
      <c r="A2" s="6" t="s">
        <v>27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7">
        <v>2019</v>
      </c>
      <c r="H2" s="157">
        <v>2020</v>
      </c>
      <c r="I2" s="185">
        <v>2021</v>
      </c>
    </row>
    <row r="3" spans="1:9" ht="15.75" customHeight="1" x14ac:dyDescent="0.35">
      <c r="A3" s="3" t="s">
        <v>28</v>
      </c>
      <c r="B3" s="71">
        <v>0.37504580392771231</v>
      </c>
      <c r="C3" s="72">
        <v>0.36517514427336051</v>
      </c>
      <c r="D3" s="72">
        <v>0.37073603391035109</v>
      </c>
      <c r="E3" s="72">
        <v>0.379</v>
      </c>
      <c r="F3" s="72">
        <v>0.39019910694660898</v>
      </c>
      <c r="G3" s="73">
        <v>0.38700000000000001</v>
      </c>
      <c r="H3" s="182">
        <v>0.373</v>
      </c>
      <c r="I3" s="186">
        <v>0.372</v>
      </c>
    </row>
    <row r="4" spans="1:9" ht="15.75" customHeight="1" x14ac:dyDescent="0.35">
      <c r="A4" s="4" t="s">
        <v>29</v>
      </c>
      <c r="B4" s="74">
        <v>0.34799999999999998</v>
      </c>
      <c r="C4" s="75">
        <v>0.39500000000000002</v>
      </c>
      <c r="D4" s="75">
        <v>0.4</v>
      </c>
      <c r="E4" s="75">
        <v>0.39500000000000002</v>
      </c>
      <c r="F4" s="75">
        <v>0.42199999999999999</v>
      </c>
      <c r="G4" s="76">
        <v>0.43</v>
      </c>
      <c r="H4" s="183">
        <v>0.42556063476909739</v>
      </c>
      <c r="I4" s="187">
        <v>0.434421189415793</v>
      </c>
    </row>
    <row r="5" spans="1:9" ht="15.75" customHeight="1" x14ac:dyDescent="0.35">
      <c r="A5" s="4" t="s">
        <v>30</v>
      </c>
      <c r="B5" s="74">
        <v>0.4</v>
      </c>
      <c r="C5" s="75">
        <v>0.39</v>
      </c>
      <c r="D5" s="75">
        <v>0.38</v>
      </c>
      <c r="E5" s="75">
        <v>0.38</v>
      </c>
      <c r="F5" s="75">
        <v>0.38</v>
      </c>
      <c r="G5" s="76">
        <v>0.39</v>
      </c>
      <c r="H5" s="183">
        <v>0.39</v>
      </c>
      <c r="I5" s="187">
        <v>0.39</v>
      </c>
    </row>
    <row r="6" spans="1:9" ht="15.75" customHeight="1" x14ac:dyDescent="0.35">
      <c r="A6" s="4" t="s">
        <v>31</v>
      </c>
      <c r="B6" s="74">
        <v>0.35699999999999998</v>
      </c>
      <c r="C6" s="75">
        <v>0.34</v>
      </c>
      <c r="D6" s="75">
        <v>0.34</v>
      </c>
      <c r="E6" s="75">
        <v>0.34200000000000003</v>
      </c>
      <c r="F6" s="75">
        <v>0.35599999999999998</v>
      </c>
      <c r="G6" s="76">
        <v>0.37</v>
      </c>
      <c r="H6" s="183">
        <v>0.36499999999999999</v>
      </c>
      <c r="I6" s="187">
        <v>0.36799999999999999</v>
      </c>
    </row>
    <row r="7" spans="1:9" ht="15.75" customHeight="1" x14ac:dyDescent="0.35">
      <c r="A7" s="4" t="s">
        <v>32</v>
      </c>
      <c r="B7" s="74">
        <v>0.374</v>
      </c>
      <c r="C7" s="75">
        <v>0.39200000000000002</v>
      </c>
      <c r="D7" s="75">
        <v>0.39300000000000002</v>
      </c>
      <c r="E7" s="75">
        <v>0.38400000000000001</v>
      </c>
      <c r="F7" s="75">
        <v>0.38600000000000001</v>
      </c>
      <c r="G7" s="76">
        <v>0.38200000000000001</v>
      </c>
      <c r="H7" s="183">
        <v>0.38300000000000001</v>
      </c>
      <c r="I7" s="187">
        <v>0.38900000000000001</v>
      </c>
    </row>
    <row r="8" spans="1:9" ht="15.75" customHeight="1" x14ac:dyDescent="0.35">
      <c r="A8" s="4" t="s">
        <v>33</v>
      </c>
      <c r="B8" s="74">
        <v>0.432</v>
      </c>
      <c r="C8" s="75">
        <v>0.42599999999999999</v>
      </c>
      <c r="D8" s="75">
        <v>0.42899999999999999</v>
      </c>
      <c r="E8" s="75">
        <v>0.436</v>
      </c>
      <c r="F8" s="75">
        <v>0.432</v>
      </c>
      <c r="G8" s="76">
        <v>0.437</v>
      </c>
      <c r="H8" s="183">
        <v>0.43099999999999999</v>
      </c>
      <c r="I8" s="187">
        <v>0.433</v>
      </c>
    </row>
    <row r="9" spans="1:9" ht="15.75" customHeight="1" x14ac:dyDescent="0.35">
      <c r="A9" s="4" t="s">
        <v>34</v>
      </c>
      <c r="B9" s="74">
        <v>0.51300000000000001</v>
      </c>
      <c r="C9" s="75">
        <v>0.51100000000000001</v>
      </c>
      <c r="D9" s="75">
        <v>0.496</v>
      </c>
      <c r="E9" s="75">
        <v>0.48799999999999999</v>
      </c>
      <c r="F9" s="75">
        <v>0.48499999999999999</v>
      </c>
      <c r="G9" s="76">
        <v>0.47199999999999998</v>
      </c>
      <c r="H9" s="183">
        <v>0.45842110033417799</v>
      </c>
      <c r="I9" s="187">
        <v>0.43850982057746701</v>
      </c>
    </row>
    <row r="10" spans="1:9" ht="16.399999999999999" customHeight="1" thickBot="1" x14ac:dyDescent="0.4">
      <c r="A10" s="5" t="s">
        <v>35</v>
      </c>
      <c r="B10" s="77">
        <v>0.372</v>
      </c>
      <c r="C10" s="78">
        <v>0.35499999999999998</v>
      </c>
      <c r="D10" s="78">
        <v>0.35699999999999998</v>
      </c>
      <c r="E10" s="78">
        <v>0.35899999999999999</v>
      </c>
      <c r="F10" s="78">
        <v>0.35399999999999998</v>
      </c>
      <c r="G10" s="79">
        <v>0.34599999999999997</v>
      </c>
      <c r="H10" s="184">
        <v>0.34589999999999999</v>
      </c>
      <c r="I10" s="188">
        <v>0.33203800814871898</v>
      </c>
    </row>
    <row r="13" spans="1:9" ht="24" customHeight="1" thickBot="1" x14ac:dyDescent="0.6">
      <c r="A13" s="1" t="s">
        <v>82</v>
      </c>
    </row>
    <row r="14" spans="1:9" ht="18.75" customHeight="1" thickBot="1" x14ac:dyDescent="0.5">
      <c r="A14" s="6" t="s">
        <v>39</v>
      </c>
      <c r="B14" s="2">
        <v>2014</v>
      </c>
      <c r="C14" s="2">
        <v>2015</v>
      </c>
      <c r="D14" s="2">
        <v>2016</v>
      </c>
      <c r="E14" s="2">
        <v>2017</v>
      </c>
      <c r="F14" s="2">
        <v>2018</v>
      </c>
      <c r="G14" s="7">
        <v>2019</v>
      </c>
      <c r="H14" s="7">
        <v>2020</v>
      </c>
      <c r="I14" s="185">
        <v>2021</v>
      </c>
    </row>
    <row r="15" spans="1:9" ht="15.75" customHeight="1" x14ac:dyDescent="0.35">
      <c r="A15" s="3" t="s">
        <v>28</v>
      </c>
      <c r="B15" s="71">
        <v>0.58199999999999996</v>
      </c>
      <c r="C15" s="72">
        <v>0.55600000000000005</v>
      </c>
      <c r="D15" s="72">
        <v>0.54100000000000004</v>
      </c>
      <c r="E15" s="72">
        <v>0.51600000000000001</v>
      </c>
      <c r="F15" s="72">
        <v>0.51700000000000002</v>
      </c>
      <c r="G15" s="73">
        <v>0.495</v>
      </c>
      <c r="H15" s="73">
        <v>0.45100000000000001</v>
      </c>
      <c r="I15" s="186">
        <v>0.437</v>
      </c>
    </row>
    <row r="16" spans="1:9" ht="15.75" customHeight="1" x14ac:dyDescent="0.35">
      <c r="A16" s="4" t="s">
        <v>29</v>
      </c>
      <c r="B16" s="74">
        <v>0.55896487686282548</v>
      </c>
      <c r="C16" s="75">
        <v>0.55674005347162026</v>
      </c>
      <c r="D16" s="75">
        <v>0.54300000000000004</v>
      </c>
      <c r="E16" s="75">
        <v>0.53324071365896464</v>
      </c>
      <c r="F16" s="75">
        <v>0.52900000000000003</v>
      </c>
      <c r="G16" s="76">
        <v>0.52600000000000002</v>
      </c>
      <c r="H16" s="76">
        <v>0.51247741514300293</v>
      </c>
      <c r="I16" s="187">
        <v>0.53241031697492502</v>
      </c>
    </row>
    <row r="17" spans="1:9" ht="15.75" customHeight="1" x14ac:dyDescent="0.35">
      <c r="A17" s="4" t="s">
        <v>77</v>
      </c>
      <c r="B17" s="74">
        <v>0.32</v>
      </c>
      <c r="C17" s="75">
        <v>0.31</v>
      </c>
      <c r="D17" s="75">
        <v>0.35</v>
      </c>
      <c r="E17" s="75">
        <v>0.35</v>
      </c>
      <c r="F17" s="75">
        <v>0.35</v>
      </c>
      <c r="G17" s="76">
        <v>0.33</v>
      </c>
      <c r="H17" s="76">
        <v>0.32</v>
      </c>
      <c r="I17" s="187">
        <v>0.32</v>
      </c>
    </row>
    <row r="18" spans="1:9" ht="15.75" customHeight="1" x14ac:dyDescent="0.35">
      <c r="A18" s="4" t="s">
        <v>36</v>
      </c>
      <c r="B18" s="74">
        <v>0.501</v>
      </c>
      <c r="C18" s="75">
        <v>0.48799999999999999</v>
      </c>
      <c r="D18" s="75">
        <v>0.47899999999999998</v>
      </c>
      <c r="E18" s="75">
        <v>0.45600000000000002</v>
      </c>
      <c r="F18" s="75">
        <v>0.46100000000000002</v>
      </c>
      <c r="G18" s="76">
        <v>0.47599999999999998</v>
      </c>
      <c r="H18" s="76">
        <v>0.46300000000000002</v>
      </c>
      <c r="I18" s="187">
        <v>0.45</v>
      </c>
    </row>
    <row r="19" spans="1:9" ht="15.75" customHeight="1" x14ac:dyDescent="0.35">
      <c r="A19" s="4" t="s">
        <v>37</v>
      </c>
      <c r="B19" s="74">
        <v>0.57999999999999996</v>
      </c>
      <c r="C19" s="75">
        <v>0.59499999999999997</v>
      </c>
      <c r="D19" s="75">
        <v>0.57299999999999995</v>
      </c>
      <c r="E19" s="75">
        <v>0.56699999999999995</v>
      </c>
      <c r="F19" s="75">
        <v>0.56100000000000005</v>
      </c>
      <c r="G19" s="76">
        <v>0.55300000000000005</v>
      </c>
      <c r="H19" s="76">
        <v>0.55700000000000005</v>
      </c>
      <c r="I19" s="187">
        <v>0.53300000000000003</v>
      </c>
    </row>
    <row r="20" spans="1:9" ht="15.75" customHeight="1" x14ac:dyDescent="0.35">
      <c r="A20" s="4" t="s">
        <v>38</v>
      </c>
      <c r="B20" s="74">
        <v>0.46</v>
      </c>
      <c r="C20" s="75">
        <v>0.46700000000000003</v>
      </c>
      <c r="D20" s="75">
        <v>0.46899999999999997</v>
      </c>
      <c r="E20" s="75">
        <v>0.51300000000000001</v>
      </c>
      <c r="F20" s="75">
        <v>0.52</v>
      </c>
      <c r="G20" s="76">
        <v>0.52200000000000002</v>
      </c>
      <c r="H20" s="76">
        <v>0.52300000000000002</v>
      </c>
      <c r="I20" s="187">
        <v>0.52400000000000002</v>
      </c>
    </row>
    <row r="21" spans="1:9" ht="15.75" customHeight="1" x14ac:dyDescent="0.35">
      <c r="A21" s="4" t="s">
        <v>34</v>
      </c>
      <c r="B21" s="151">
        <v>0.42158689766157509</v>
      </c>
      <c r="C21" s="152">
        <v>0.40603954045539437</v>
      </c>
      <c r="D21" s="152">
        <v>0.4026772498680396</v>
      </c>
      <c r="E21" s="152">
        <v>0.39034130773904069</v>
      </c>
      <c r="F21" s="152">
        <v>0.37674387458240016</v>
      </c>
      <c r="G21" s="153">
        <v>0.35723217811139502</v>
      </c>
      <c r="H21" s="110">
        <v>0.33682862392885199</v>
      </c>
      <c r="I21" s="187">
        <v>0.31144785581229101</v>
      </c>
    </row>
    <row r="22" spans="1:9" ht="16.399999999999999" customHeight="1" thickBot="1" x14ac:dyDescent="0.4">
      <c r="A22" s="5" t="s">
        <v>35</v>
      </c>
      <c r="B22" s="77">
        <v>0.39</v>
      </c>
      <c r="C22" s="78">
        <v>0.378</v>
      </c>
      <c r="D22" s="78">
        <v>0.35799999999999998</v>
      </c>
      <c r="E22" s="78">
        <v>0.33600000000000002</v>
      </c>
      <c r="F22" s="78">
        <v>0.35199999999999998</v>
      </c>
      <c r="G22" s="79">
        <v>0.315</v>
      </c>
      <c r="H22" s="79">
        <v>0.29730000000000001</v>
      </c>
      <c r="I22" s="188">
        <v>0.29071467296368397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I21"/>
  <sheetViews>
    <sheetView topLeftCell="A6" zoomScale="85" zoomScaleNormal="85" workbookViewId="0">
      <selection activeCell="F7" sqref="F7"/>
    </sheetView>
  </sheetViews>
  <sheetFormatPr defaultColWidth="11" defaultRowHeight="14.5" x14ac:dyDescent="0.35"/>
  <sheetData>
    <row r="1" spans="1:9" ht="24" customHeight="1" thickBot="1" x14ac:dyDescent="0.6">
      <c r="A1" s="1" t="s">
        <v>40</v>
      </c>
    </row>
    <row r="2" spans="1:9" ht="18.75" customHeight="1" thickBot="1" x14ac:dyDescent="0.5">
      <c r="A2" s="44" t="s">
        <v>41</v>
      </c>
      <c r="B2" s="39">
        <v>2014</v>
      </c>
      <c r="C2" s="39">
        <v>2015</v>
      </c>
      <c r="D2" s="39">
        <v>2016</v>
      </c>
      <c r="E2" s="39">
        <v>2017</v>
      </c>
      <c r="F2" s="39">
        <v>2018</v>
      </c>
      <c r="G2" s="40">
        <v>2019</v>
      </c>
      <c r="H2" s="40">
        <v>2020</v>
      </c>
      <c r="I2" s="189">
        <v>2021</v>
      </c>
    </row>
    <row r="3" spans="1:9" ht="15.75" customHeight="1" x14ac:dyDescent="0.35">
      <c r="A3" s="41" t="s">
        <v>1</v>
      </c>
      <c r="B3" s="34">
        <v>148.06339501286669</v>
      </c>
      <c r="C3" s="36">
        <v>157.66233989997244</v>
      </c>
      <c r="D3" s="36">
        <v>154.56847287478172</v>
      </c>
      <c r="E3" s="36">
        <v>169.54231718233214</v>
      </c>
      <c r="F3" s="36">
        <v>162.42308252470838</v>
      </c>
      <c r="G3" s="37">
        <v>197.81160594009134</v>
      </c>
      <c r="H3" s="163">
        <v>235.53741393206474</v>
      </c>
      <c r="I3" s="190">
        <v>247.49411216514858</v>
      </c>
    </row>
    <row r="4" spans="1:9" ht="15.75" customHeight="1" x14ac:dyDescent="0.35">
      <c r="A4" s="42" t="s">
        <v>2</v>
      </c>
      <c r="B4" s="35">
        <v>70.054086323386414</v>
      </c>
      <c r="C4" s="36">
        <v>71.657264826955327</v>
      </c>
      <c r="D4" s="36">
        <v>70.98839560145565</v>
      </c>
      <c r="E4" s="36">
        <v>66.887852633899215</v>
      </c>
      <c r="F4" s="36">
        <v>67.178937516039909</v>
      </c>
      <c r="G4" s="37">
        <v>67.721313251706576</v>
      </c>
      <c r="H4" s="163">
        <v>86.461744813047147</v>
      </c>
      <c r="I4" s="190">
        <v>78.090037813599068</v>
      </c>
    </row>
    <row r="5" spans="1:9" ht="15.75" customHeight="1" x14ac:dyDescent="0.35">
      <c r="A5" s="42" t="s">
        <v>3</v>
      </c>
      <c r="B5" s="35">
        <v>87.540501188558764</v>
      </c>
      <c r="C5" s="36">
        <v>104.24054928208876</v>
      </c>
      <c r="D5" s="36">
        <v>84.676513006657643</v>
      </c>
      <c r="E5" s="36">
        <v>87.114590532386302</v>
      </c>
      <c r="F5" s="36">
        <v>94.782108979852737</v>
      </c>
      <c r="G5" s="37">
        <v>89.045067663392274</v>
      </c>
      <c r="H5" s="163">
        <v>109.50897512790955</v>
      </c>
      <c r="I5" s="190">
        <v>98.049093397348813</v>
      </c>
    </row>
    <row r="6" spans="1:9" ht="15.75" customHeight="1" x14ac:dyDescent="0.35">
      <c r="A6" s="42" t="s">
        <v>4</v>
      </c>
      <c r="B6" s="35">
        <v>174.1744278207359</v>
      </c>
      <c r="C6" s="36">
        <v>168.90380548413694</v>
      </c>
      <c r="D6" s="36">
        <v>222.10155906243585</v>
      </c>
      <c r="E6" s="36">
        <v>253.79645329217925</v>
      </c>
      <c r="F6" s="36">
        <v>246.82635176893197</v>
      </c>
      <c r="G6" s="37">
        <v>213.08979686939449</v>
      </c>
      <c r="H6" s="163">
        <v>141.56779200919914</v>
      </c>
      <c r="I6" s="190">
        <v>149.0532602831023</v>
      </c>
    </row>
    <row r="7" spans="1:9" ht="15.75" customHeight="1" x14ac:dyDescent="0.35">
      <c r="A7" s="42" t="s">
        <v>5</v>
      </c>
      <c r="B7" s="35">
        <v>56.895423191178693</v>
      </c>
      <c r="C7" s="36">
        <v>49.772544550236496</v>
      </c>
      <c r="D7" s="36">
        <v>45.12552073825352</v>
      </c>
      <c r="E7" s="36">
        <v>42.390865492232905</v>
      </c>
      <c r="F7" s="36">
        <v>40.625677094618247</v>
      </c>
      <c r="G7" s="37">
        <v>39.314872816386433</v>
      </c>
      <c r="H7" s="163">
        <v>37.50218542665074</v>
      </c>
      <c r="I7" s="190">
        <v>42.116329567209398</v>
      </c>
    </row>
    <row r="8" spans="1:9" ht="15.75" customHeight="1" x14ac:dyDescent="0.35">
      <c r="A8" s="42" t="s">
        <v>6</v>
      </c>
      <c r="B8" s="35">
        <v>28.063738911400719</v>
      </c>
      <c r="C8" s="36">
        <v>27.349286391341284</v>
      </c>
      <c r="D8" s="36">
        <v>34.411272290077193</v>
      </c>
      <c r="E8" s="36">
        <v>27.412856487288089</v>
      </c>
      <c r="F8" s="36">
        <v>28.845630781652176</v>
      </c>
      <c r="G8" s="37">
        <v>26.4844725832024</v>
      </c>
      <c r="H8" s="163">
        <v>29.211855434098325</v>
      </c>
      <c r="I8" s="190">
        <v>39.755430331739369</v>
      </c>
    </row>
    <row r="9" spans="1:9" ht="15.75" customHeight="1" x14ac:dyDescent="0.35">
      <c r="A9" s="42" t="s">
        <v>7</v>
      </c>
      <c r="B9" s="35">
        <v>153.96500052003699</v>
      </c>
      <c r="C9" s="36">
        <v>190.57414579728623</v>
      </c>
      <c r="D9" s="36">
        <v>209.71775234623496</v>
      </c>
      <c r="E9" s="36">
        <v>197.28966978777854</v>
      </c>
      <c r="F9" s="36">
        <v>190.14574340458455</v>
      </c>
      <c r="G9" s="37">
        <v>214.5642330947334</v>
      </c>
      <c r="H9" s="163">
        <v>218.15474242371684</v>
      </c>
      <c r="I9" s="190">
        <v>239.04596864155556</v>
      </c>
    </row>
    <row r="10" spans="1:9" ht="16.399999999999999" customHeight="1" thickBot="1" x14ac:dyDescent="0.4">
      <c r="A10" s="43" t="s">
        <v>8</v>
      </c>
      <c r="B10" s="38">
        <v>105.32694313965131</v>
      </c>
      <c r="C10" s="36">
        <v>135.53093061817529</v>
      </c>
      <c r="D10" s="36">
        <v>165.98399422546029</v>
      </c>
      <c r="E10" s="36">
        <v>179.51492654717683</v>
      </c>
      <c r="F10" s="36">
        <v>147.50681074715382</v>
      </c>
      <c r="G10" s="37">
        <v>132.40161512121833</v>
      </c>
      <c r="H10" s="163">
        <v>127.0885771691471</v>
      </c>
      <c r="I10" s="190">
        <v>141.723973410659</v>
      </c>
    </row>
    <row r="12" spans="1:9" ht="24" customHeight="1" thickBot="1" x14ac:dyDescent="0.6">
      <c r="A12" s="1" t="s">
        <v>42</v>
      </c>
    </row>
    <row r="13" spans="1:9" ht="18.75" customHeight="1" thickBot="1" x14ac:dyDescent="0.5">
      <c r="A13" s="44" t="s">
        <v>43</v>
      </c>
      <c r="B13" s="39">
        <v>2014</v>
      </c>
      <c r="C13" s="39">
        <v>2015</v>
      </c>
      <c r="D13" s="39">
        <v>2016</v>
      </c>
      <c r="E13" s="39">
        <v>2017</v>
      </c>
      <c r="F13" s="39">
        <v>2018</v>
      </c>
      <c r="G13" s="40">
        <v>2019</v>
      </c>
      <c r="H13" s="40">
        <v>2020</v>
      </c>
      <c r="I13" s="189">
        <v>2021</v>
      </c>
    </row>
    <row r="14" spans="1:9" ht="15.75" customHeight="1" x14ac:dyDescent="0.35">
      <c r="A14" s="41" t="s">
        <v>1</v>
      </c>
      <c r="B14" s="34">
        <v>392.93037432261792</v>
      </c>
      <c r="C14" s="36">
        <v>369.9251634326742</v>
      </c>
      <c r="D14" s="36">
        <v>353.28118676702366</v>
      </c>
      <c r="E14" s="36">
        <v>353.45826265389957</v>
      </c>
      <c r="F14" s="36">
        <v>353.50439192113987</v>
      </c>
      <c r="G14" s="37">
        <v>351.56412295423218</v>
      </c>
      <c r="H14" s="37">
        <v>348.84885574231896</v>
      </c>
      <c r="I14" s="190">
        <v>356.72291522779233</v>
      </c>
    </row>
    <row r="15" spans="1:9" ht="15.75" customHeight="1" x14ac:dyDescent="0.35">
      <c r="A15" s="42" t="s">
        <v>2</v>
      </c>
      <c r="B15" s="35">
        <v>206.5775982435712</v>
      </c>
      <c r="C15" s="36">
        <v>243.90559367672856</v>
      </c>
      <c r="D15" s="36">
        <v>243.95059090403328</v>
      </c>
      <c r="E15" s="36">
        <v>254.70916178066005</v>
      </c>
      <c r="F15" s="36">
        <v>216.71513734205271</v>
      </c>
      <c r="G15" s="37">
        <v>228.0518812091947</v>
      </c>
      <c r="H15" s="37">
        <v>216.43350034686398</v>
      </c>
      <c r="I15" s="190">
        <v>252.08710967840003</v>
      </c>
    </row>
    <row r="16" spans="1:9" ht="15.75" customHeight="1" x14ac:dyDescent="0.35">
      <c r="A16" s="42" t="s">
        <v>3</v>
      </c>
      <c r="B16" s="35">
        <v>330.59854250643701</v>
      </c>
      <c r="C16" s="36">
        <v>333.66271220886176</v>
      </c>
      <c r="D16" s="36">
        <v>341.89098064075711</v>
      </c>
      <c r="E16" s="36">
        <v>354.54739986773768</v>
      </c>
      <c r="F16" s="36">
        <v>358.04150992933717</v>
      </c>
      <c r="G16" s="37">
        <v>346.4534440149169</v>
      </c>
      <c r="H16" s="37">
        <v>350.09552777940462</v>
      </c>
      <c r="I16" s="190">
        <v>362.28968082918118</v>
      </c>
    </row>
    <row r="17" spans="1:9" ht="15.75" customHeight="1" x14ac:dyDescent="0.35">
      <c r="A17" s="42" t="s">
        <v>4</v>
      </c>
      <c r="B17" s="35">
        <v>425.95546861324942</v>
      </c>
      <c r="C17" s="36">
        <v>435.11355400010603</v>
      </c>
      <c r="D17" s="36">
        <v>415.44963527790458</v>
      </c>
      <c r="E17" s="36">
        <v>389.57237474865491</v>
      </c>
      <c r="F17" s="36">
        <v>356.19644698358491</v>
      </c>
      <c r="G17" s="37">
        <v>330.61747013151404</v>
      </c>
      <c r="H17" s="37">
        <v>311.41093991384423</v>
      </c>
      <c r="I17" s="190">
        <v>293.15990648918699</v>
      </c>
    </row>
    <row r="18" spans="1:9" ht="15.75" customHeight="1" x14ac:dyDescent="0.35">
      <c r="A18" s="42" t="s">
        <v>5</v>
      </c>
      <c r="B18" s="35">
        <v>213.05450583615999</v>
      </c>
      <c r="C18" s="36">
        <v>220.12741476643981</v>
      </c>
      <c r="D18" s="36">
        <v>221.92307559324217</v>
      </c>
      <c r="E18" s="36">
        <v>227.11904405334397</v>
      </c>
      <c r="F18" s="36">
        <v>237.20682260680599</v>
      </c>
      <c r="G18" s="37">
        <v>232.17392164303547</v>
      </c>
      <c r="H18" s="37">
        <v>236.12674855824633</v>
      </c>
      <c r="I18" s="190">
        <v>244.54346067737461</v>
      </c>
    </row>
    <row r="19" spans="1:9" ht="15.75" customHeight="1" x14ac:dyDescent="0.35">
      <c r="A19" s="42" t="s">
        <v>6</v>
      </c>
      <c r="B19" s="35">
        <v>199.4277976566718</v>
      </c>
      <c r="C19" s="36">
        <v>217.96485698537458</v>
      </c>
      <c r="D19" s="36">
        <v>229.05359252209826</v>
      </c>
      <c r="E19" s="36">
        <v>224.19288526540046</v>
      </c>
      <c r="F19" s="36">
        <v>234.77429382514478</v>
      </c>
      <c r="G19" s="37">
        <v>251.05719724312627</v>
      </c>
      <c r="H19" s="37">
        <v>256.73828662882812</v>
      </c>
      <c r="I19" s="190">
        <v>271.68047645083124</v>
      </c>
    </row>
    <row r="20" spans="1:9" ht="15.75" customHeight="1" x14ac:dyDescent="0.35">
      <c r="A20" s="42" t="s">
        <v>7</v>
      </c>
      <c r="B20" s="35">
        <v>381.15628911418918</v>
      </c>
      <c r="C20" s="36">
        <v>438.40255388385992</v>
      </c>
      <c r="D20" s="36">
        <v>425.93355542715375</v>
      </c>
      <c r="E20" s="36">
        <v>439.19525824412057</v>
      </c>
      <c r="F20" s="36">
        <v>433.14146074330699</v>
      </c>
      <c r="G20" s="37">
        <v>422.07567840079122</v>
      </c>
      <c r="H20" s="37">
        <v>419.72549220631828</v>
      </c>
      <c r="I20" s="190">
        <v>452.32539679685698</v>
      </c>
    </row>
    <row r="21" spans="1:9" ht="16.399999999999999" customHeight="1" thickBot="1" x14ac:dyDescent="0.4">
      <c r="A21" s="43" t="s">
        <v>8</v>
      </c>
      <c r="B21" s="38">
        <v>380.70956749438739</v>
      </c>
      <c r="C21" s="36">
        <v>390.78531474955832</v>
      </c>
      <c r="D21" s="36">
        <v>379.1226806049134</v>
      </c>
      <c r="E21" s="36">
        <v>373.35117475732449</v>
      </c>
      <c r="F21" s="36">
        <v>355.14980109585008</v>
      </c>
      <c r="G21" s="37">
        <v>345.91367635986234</v>
      </c>
      <c r="H21" s="37">
        <v>344.93433653196638</v>
      </c>
      <c r="I21" s="190">
        <v>341.06031782891273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</sheetPr>
  <dimension ref="A1:E32"/>
  <sheetViews>
    <sheetView topLeftCell="A19" workbookViewId="0">
      <selection activeCell="H5" sqref="H5"/>
    </sheetView>
  </sheetViews>
  <sheetFormatPr defaultColWidth="11" defaultRowHeight="14.5" x14ac:dyDescent="0.35"/>
  <sheetData>
    <row r="1" spans="1:5" ht="24" customHeight="1" thickBot="1" x14ac:dyDescent="0.6">
      <c r="A1" s="1" t="s">
        <v>44</v>
      </c>
      <c r="B1" s="1"/>
    </row>
    <row r="2" spans="1:5" ht="18.75" customHeight="1" thickBot="1" x14ac:dyDescent="0.5">
      <c r="A2" s="50" t="s">
        <v>45</v>
      </c>
      <c r="B2" s="46">
        <v>2018</v>
      </c>
      <c r="C2" s="46">
        <v>2019</v>
      </c>
      <c r="D2" s="191">
        <v>2020</v>
      </c>
      <c r="E2" s="197">
        <v>2021</v>
      </c>
    </row>
    <row r="3" spans="1:5" ht="15.75" customHeight="1" x14ac:dyDescent="0.35">
      <c r="A3" s="111" t="s">
        <v>4</v>
      </c>
      <c r="B3" s="112">
        <v>0.76</v>
      </c>
      <c r="C3" s="112">
        <v>0.83</v>
      </c>
      <c r="D3" s="195">
        <v>0.87</v>
      </c>
      <c r="E3" s="112">
        <v>0.89</v>
      </c>
    </row>
    <row r="4" spans="1:5" ht="15.75" customHeight="1" thickBot="1" x14ac:dyDescent="0.4">
      <c r="A4" s="111" t="s">
        <v>6</v>
      </c>
      <c r="B4" s="112">
        <v>0.61</v>
      </c>
      <c r="C4" s="112">
        <v>0.61</v>
      </c>
      <c r="D4" s="195">
        <v>0.61</v>
      </c>
      <c r="E4" s="112">
        <v>0.61</v>
      </c>
    </row>
    <row r="5" spans="1:5" ht="15.75" customHeight="1" x14ac:dyDescent="0.35">
      <c r="A5" s="47" t="s">
        <v>1</v>
      </c>
      <c r="B5" s="93">
        <v>0.64</v>
      </c>
      <c r="C5" s="93">
        <v>0.67</v>
      </c>
      <c r="D5" s="192">
        <v>0.7</v>
      </c>
      <c r="E5" s="93">
        <v>0.79</v>
      </c>
    </row>
    <row r="6" spans="1:5" ht="15.75" customHeight="1" x14ac:dyDescent="0.35">
      <c r="A6" s="48" t="s">
        <v>2</v>
      </c>
      <c r="B6" s="150">
        <v>0.65</v>
      </c>
      <c r="C6" s="150">
        <v>0.68</v>
      </c>
      <c r="D6" s="193">
        <v>0.69</v>
      </c>
      <c r="E6" s="150">
        <v>0.71</v>
      </c>
    </row>
    <row r="7" spans="1:5" ht="15.75" customHeight="1" x14ac:dyDescent="0.35">
      <c r="A7" s="48" t="s">
        <v>3</v>
      </c>
      <c r="B7" s="94">
        <v>0.35</v>
      </c>
      <c r="C7" s="94">
        <v>0.38</v>
      </c>
      <c r="D7" s="194">
        <v>0.4</v>
      </c>
      <c r="E7" s="94">
        <v>0.49</v>
      </c>
    </row>
    <row r="8" spans="1:5" ht="15.75" customHeight="1" x14ac:dyDescent="0.35">
      <c r="A8" s="48" t="s">
        <v>5</v>
      </c>
      <c r="B8" s="94"/>
      <c r="C8" s="94"/>
      <c r="D8" s="194"/>
      <c r="E8" s="94"/>
    </row>
    <row r="9" spans="1:5" ht="15.75" customHeight="1" x14ac:dyDescent="0.35">
      <c r="A9" s="48" t="s">
        <v>7</v>
      </c>
      <c r="B9" s="94">
        <v>0.59</v>
      </c>
      <c r="C9" s="94">
        <v>0.71</v>
      </c>
      <c r="D9" s="194">
        <v>0.74</v>
      </c>
      <c r="E9" s="94">
        <v>0.76</v>
      </c>
    </row>
    <row r="10" spans="1:5" ht="16.399999999999999" customHeight="1" thickBot="1" x14ac:dyDescent="0.4">
      <c r="A10" s="49" t="s">
        <v>8</v>
      </c>
      <c r="B10" s="95">
        <v>0.88</v>
      </c>
      <c r="C10" s="95">
        <v>0.91</v>
      </c>
      <c r="D10" s="196">
        <v>0.93</v>
      </c>
      <c r="E10" s="95">
        <v>0.95</v>
      </c>
    </row>
    <row r="12" spans="1:5" ht="24" customHeight="1" thickBot="1" x14ac:dyDescent="0.6">
      <c r="A12" s="1" t="s">
        <v>46</v>
      </c>
      <c r="B12" s="1"/>
    </row>
    <row r="13" spans="1:5" ht="18.75" customHeight="1" thickBot="1" x14ac:dyDescent="0.5">
      <c r="A13" s="50" t="s">
        <v>47</v>
      </c>
      <c r="B13" s="46">
        <v>2018</v>
      </c>
      <c r="C13" s="46">
        <v>2019</v>
      </c>
      <c r="D13" s="46">
        <v>2020</v>
      </c>
      <c r="E13" s="197">
        <v>2021</v>
      </c>
    </row>
    <row r="14" spans="1:5" ht="15.75" customHeight="1" x14ac:dyDescent="0.35">
      <c r="A14" s="111" t="s">
        <v>4</v>
      </c>
      <c r="B14" s="112">
        <v>0.96</v>
      </c>
      <c r="C14" s="112">
        <v>0.98</v>
      </c>
      <c r="D14" s="112">
        <v>0.98</v>
      </c>
      <c r="E14" s="112">
        <v>0.98</v>
      </c>
    </row>
    <row r="15" spans="1:5" ht="15.75" customHeight="1" thickBot="1" x14ac:dyDescent="0.4">
      <c r="A15" s="111" t="s">
        <v>6</v>
      </c>
      <c r="B15" s="112">
        <v>0.63</v>
      </c>
      <c r="C15" s="112">
        <v>0.64</v>
      </c>
      <c r="D15" s="112">
        <v>0.71</v>
      </c>
      <c r="E15" s="112">
        <v>0.73799999999999999</v>
      </c>
    </row>
    <row r="16" spans="1:5" ht="15.75" customHeight="1" x14ac:dyDescent="0.35">
      <c r="A16" s="47" t="s">
        <v>1</v>
      </c>
      <c r="B16" s="93">
        <v>0.95</v>
      </c>
      <c r="C16" s="93">
        <v>0.96</v>
      </c>
      <c r="D16" s="93">
        <v>0.97</v>
      </c>
      <c r="E16" s="93">
        <v>0.98</v>
      </c>
    </row>
    <row r="17" spans="1:5" ht="15.75" customHeight="1" x14ac:dyDescent="0.35">
      <c r="A17" s="48" t="s">
        <v>2</v>
      </c>
      <c r="B17" s="94">
        <v>0.8</v>
      </c>
      <c r="C17" s="94">
        <v>0.82</v>
      </c>
      <c r="D17" s="94">
        <v>0.84</v>
      </c>
      <c r="E17" s="150">
        <v>0.85</v>
      </c>
    </row>
    <row r="18" spans="1:5" ht="15.75" customHeight="1" x14ac:dyDescent="0.35">
      <c r="A18" s="48" t="s">
        <v>3</v>
      </c>
      <c r="B18" s="94">
        <v>0.73</v>
      </c>
      <c r="C18" s="94">
        <v>0.75</v>
      </c>
      <c r="D18" s="94">
        <v>0.77</v>
      </c>
      <c r="E18" s="94">
        <v>0.78</v>
      </c>
    </row>
    <row r="19" spans="1:5" ht="15.75" customHeight="1" x14ac:dyDescent="0.35">
      <c r="A19" s="48" t="s">
        <v>5</v>
      </c>
      <c r="B19" s="94"/>
      <c r="C19" s="94"/>
      <c r="D19" s="94"/>
      <c r="E19" s="94"/>
    </row>
    <row r="20" spans="1:5" ht="15.75" customHeight="1" x14ac:dyDescent="0.35">
      <c r="A20" s="48" t="s">
        <v>7</v>
      </c>
      <c r="B20" s="94">
        <v>0.86</v>
      </c>
      <c r="C20" s="94">
        <v>0.89</v>
      </c>
      <c r="D20" s="94">
        <v>0.98</v>
      </c>
      <c r="E20" s="94">
        <v>0.98</v>
      </c>
    </row>
    <row r="21" spans="1:5" ht="16.399999999999999" customHeight="1" thickBot="1" x14ac:dyDescent="0.4">
      <c r="A21" s="49" t="s">
        <v>8</v>
      </c>
      <c r="B21" s="95">
        <v>0.92</v>
      </c>
      <c r="C21" s="95">
        <v>0.94</v>
      </c>
      <c r="D21" s="95">
        <v>0.95</v>
      </c>
      <c r="E21" s="95">
        <v>0.96</v>
      </c>
    </row>
    <row r="23" spans="1:5" ht="24" customHeight="1" thickBot="1" x14ac:dyDescent="0.6">
      <c r="A23" s="1" t="s">
        <v>48</v>
      </c>
      <c r="B23" s="1"/>
    </row>
    <row r="24" spans="1:5" ht="18.75" customHeight="1" thickBot="1" x14ac:dyDescent="0.5">
      <c r="A24" s="50" t="s">
        <v>49</v>
      </c>
      <c r="B24" s="46">
        <v>2018</v>
      </c>
      <c r="C24" s="46">
        <v>2019</v>
      </c>
      <c r="D24" s="46">
        <v>2020</v>
      </c>
      <c r="E24" s="197">
        <v>2021</v>
      </c>
    </row>
    <row r="25" spans="1:5" ht="15.75" customHeight="1" x14ac:dyDescent="0.35">
      <c r="A25" s="111" t="s">
        <v>4</v>
      </c>
      <c r="B25" s="112">
        <v>0.78</v>
      </c>
      <c r="C25" s="112">
        <v>0.87</v>
      </c>
      <c r="D25" s="112">
        <v>0.88</v>
      </c>
      <c r="E25" s="112">
        <v>0.9</v>
      </c>
    </row>
    <row r="26" spans="1:5" ht="15.75" customHeight="1" thickBot="1" x14ac:dyDescent="0.4">
      <c r="A26" s="111" t="s">
        <v>6</v>
      </c>
      <c r="B26" s="112">
        <v>0.61</v>
      </c>
      <c r="C26" s="112">
        <v>0.61</v>
      </c>
      <c r="D26" s="112">
        <v>0.61</v>
      </c>
      <c r="E26" s="112">
        <v>0.60899999999999999</v>
      </c>
    </row>
    <row r="27" spans="1:5" ht="15.75" customHeight="1" x14ac:dyDescent="0.35">
      <c r="A27" s="47" t="s">
        <v>1</v>
      </c>
      <c r="B27" s="93">
        <v>0.93</v>
      </c>
      <c r="C27" s="93">
        <v>0.94</v>
      </c>
      <c r="D27" s="93">
        <v>0.95</v>
      </c>
      <c r="E27" s="93">
        <v>0.96</v>
      </c>
    </row>
    <row r="28" spans="1:5" ht="15.75" customHeight="1" x14ac:dyDescent="0.35">
      <c r="A28" s="48" t="s">
        <v>2</v>
      </c>
      <c r="B28" s="94">
        <v>0.5</v>
      </c>
      <c r="C28" s="94">
        <v>0.5</v>
      </c>
      <c r="D28" s="94">
        <v>0.5</v>
      </c>
      <c r="E28" s="150">
        <v>0.6</v>
      </c>
    </row>
    <row r="29" spans="1:5" ht="15.75" customHeight="1" x14ac:dyDescent="0.35">
      <c r="A29" s="48" t="s">
        <v>3</v>
      </c>
      <c r="B29" s="94">
        <v>0.62</v>
      </c>
      <c r="C29" s="94">
        <v>0.64</v>
      </c>
      <c r="D29" s="94">
        <v>0.65</v>
      </c>
      <c r="E29" s="94">
        <v>0.71</v>
      </c>
    </row>
    <row r="30" spans="1:5" ht="15.75" customHeight="1" x14ac:dyDescent="0.35">
      <c r="A30" s="48" t="s">
        <v>5</v>
      </c>
      <c r="B30" s="94"/>
      <c r="C30" s="94"/>
      <c r="D30" s="94"/>
      <c r="E30" s="94"/>
    </row>
    <row r="31" spans="1:5" ht="15.75" customHeight="1" x14ac:dyDescent="0.35">
      <c r="A31" s="48" t="s">
        <v>7</v>
      </c>
      <c r="B31" s="94">
        <v>0.82</v>
      </c>
      <c r="C31" s="94">
        <v>0.86</v>
      </c>
      <c r="D31" s="94">
        <v>0.89</v>
      </c>
      <c r="E31" s="94">
        <v>0.9</v>
      </c>
    </row>
    <row r="32" spans="1:5" ht="16.399999999999999" customHeight="1" thickBot="1" x14ac:dyDescent="0.4">
      <c r="A32" s="49" t="s">
        <v>8</v>
      </c>
      <c r="B32" s="95">
        <v>0.91</v>
      </c>
      <c r="C32" s="95">
        <v>0.93</v>
      </c>
      <c r="D32" s="95">
        <v>0.94</v>
      </c>
      <c r="E32" s="95">
        <v>0.96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PPP&amp;EX</vt:lpstr>
      <vt:lpstr>pop</vt:lpstr>
      <vt:lpstr>mob</vt:lpstr>
      <vt:lpstr>ftlp</vt:lpstr>
      <vt:lpstr>fbb</vt:lpstr>
      <vt:lpstr>tv</vt:lpstr>
      <vt:lpstr>mshares</vt:lpstr>
      <vt:lpstr>r&amp;i</vt:lpstr>
      <vt:lpstr>bbcov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</dc:creator>
  <cp:lastModifiedBy>Marijus Balnys</cp:lastModifiedBy>
  <dcterms:created xsi:type="dcterms:W3CDTF">2019-04-12T08:06:13Z</dcterms:created>
  <dcterms:modified xsi:type="dcterms:W3CDTF">2022-09-30T09:57:45Z</dcterms:modified>
</cp:coreProperties>
</file>