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tias Ortman\My Tresors\Shared\Projekt\PTS-Telemarknad\2018\"/>
    </mc:Choice>
  </mc:AlternateContent>
  <xr:revisionPtr revIDLastSave="0" documentId="13_ncr:1_{52C16C99-6CA8-4B59-8F2A-137D5217D983}" xr6:coauthVersionLast="43" xr6:coauthVersionMax="43" xr10:uidLastSave="{00000000-0000-0000-0000-000000000000}"/>
  <bookViews>
    <workbookView xWindow="-120" yWindow="-120" windowWidth="29040" windowHeight="15840" firstSheet="3" activeTab="5" xr2:uid="{00000000-000D-0000-FFFF-FFFF00000000}"/>
  </bookViews>
  <sheets>
    <sheet name="Data3" sheetId="8" state="hidden" r:id="rId1"/>
    <sheet name="Data1" sheetId="60" state="hidden" r:id="rId2"/>
    <sheet name="Data2" sheetId="62" state="hidden" r:id="rId3"/>
    <sheet name="2018 (24maj)" sheetId="94" r:id="rId4"/>
    <sheet name="2018 (5juni)" sheetId="97" r:id="rId5"/>
    <sheet name="Jämförelse" sheetId="96" r:id="rId6"/>
    <sheet name="Data4" sheetId="10" state="hidden" r:id="rId7"/>
    <sheet name="Data5" sheetId="12" state="hidden" r:id="rId8"/>
    <sheet name="Data6" sheetId="16" state="hidden" r:id="rId9"/>
    <sheet name="Data7" sheetId="18" state="hidden" r:id="rId10"/>
    <sheet name="Data8" sheetId="20" state="hidden" r:id="rId11"/>
    <sheet name="Data9" sheetId="22" state="hidden" r:id="rId12"/>
    <sheet name="Data10" sheetId="24" state="hidden" r:id="rId13"/>
    <sheet name="Data11" sheetId="26" state="hidden" r:id="rId14"/>
    <sheet name="Data12" sheetId="28" state="hidden" r:id="rId15"/>
    <sheet name="Data13" sheetId="42" state="hidden" r:id="rId16"/>
    <sheet name="Data14" sheetId="44" state="hidden" r:id="rId17"/>
    <sheet name="Data15" sheetId="46" state="hidden" r:id="rId18"/>
    <sheet name="Data16" sheetId="48" state="hidden" r:id="rId19"/>
    <sheet name="Data17" sheetId="50" state="hidden" r:id="rId20"/>
    <sheet name="Data18" sheetId="52" state="hidden" r:id="rId21"/>
    <sheet name="Data19" sheetId="54" state="hidden" r:id="rId22"/>
    <sheet name="Data20" sheetId="56" state="hidden" r:id="rId23"/>
    <sheet name="Data21" sheetId="58" state="hidden" r:id="rId24"/>
    <sheet name="Data25" sheetId="30" state="hidden" r:id="rId25"/>
    <sheet name="Data26" sheetId="32" state="hidden" r:id="rId26"/>
    <sheet name="Data27" sheetId="34" state="hidden" r:id="rId27"/>
    <sheet name="Data28" sheetId="36" state="hidden" r:id="rId28"/>
    <sheet name="Data29" sheetId="38" state="hidden" r:id="rId29"/>
    <sheet name="Data30" sheetId="40" state="hidden" r:id="rId30"/>
    <sheet name="Data33" sheetId="64" state="hidden" r:id="rId31"/>
    <sheet name="Data31" sheetId="66" state="hidden" r:id="rId32"/>
    <sheet name="Data32" sheetId="68" state="hidden" r:id="rId33"/>
    <sheet name="Data34" sheetId="14" state="hidden" r:id="rId34"/>
    <sheet name="Data24" sheetId="6" state="hidden" r:id="rId35"/>
    <sheet name="Data23" sheetId="4" state="hidden" r:id="rId36"/>
    <sheet name="Properties" sheetId="2" state="hidden" r:id="rId37"/>
    <sheet name="Data22" sheetId="3" state="hidden" r:id="rId38"/>
  </sheets>
  <definedNames>
    <definedName name="Filter" localSheetId="3">'2018 (24maj)'!$M$130</definedName>
    <definedName name="Filter" localSheetId="4">'2018 (5juni)'!$M$130</definedName>
    <definedName name="Filter" localSheetId="5">Jämförelse!$M$130</definedName>
    <definedName name="FooterRow" localSheetId="3">'2018 (24maj)'!$B$129</definedName>
    <definedName name="FooterRow" localSheetId="4">'2018 (5juni)'!$B$129</definedName>
    <definedName name="FooterRow" localSheetId="5">Jämförelse!$B$129</definedName>
    <definedName name="Header" localSheetId="3">'2018 (24maj)'!$B$1</definedName>
    <definedName name="Header" localSheetId="4">'2018 (5juni)'!$B$1</definedName>
    <definedName name="Header" localSheetId="5">Jämförelse!$B$1</definedName>
    <definedName name="HeaderRow" localSheetId="3">'2018 (24maj)'!$B$5</definedName>
    <definedName name="HeaderRow" localSheetId="4">'2018 (5juni)'!$B$5</definedName>
    <definedName name="HeaderRow" localSheetId="5">Jämförelse!$B$5</definedName>
    <definedName name="_xlnm.Print_Titles" localSheetId="3">'2018 (24maj)'!$A:$B,'2018 (24maj)'!$1:$6</definedName>
    <definedName name="_xlnm.Print_Titles" localSheetId="4">'2018 (5juni)'!$A:$B,'2018 (5juni)'!$1:$6</definedName>
    <definedName name="_xlnm.Print_Titles" localSheetId="5">Jämförelse!$A:$B,Jämförelse!$1:$6</definedName>
    <definedName name="reportbody" localSheetId="3">'2018 (24maj)'!$A$5:$L$129</definedName>
    <definedName name="reportbody" localSheetId="4">'2018 (5juni)'!$A$5:$L$129</definedName>
    <definedName name="reportbody" localSheetId="5">Jämförelse!$A$5:$L$129</definedName>
    <definedName name="TableRep28" localSheetId="3">'2018 (24maj)'!$A$6:$L$128</definedName>
    <definedName name="TableRep28" localSheetId="4">'2018 (5juni)'!$A$6:$L$128</definedName>
    <definedName name="TableRep28" localSheetId="5">Jämförelse!$A$6:$L$128</definedName>
    <definedName name="title1" localSheetId="3">'2018 (24maj)'!$B$2</definedName>
    <definedName name="title1" localSheetId="4">'2018 (5juni)'!$B$2</definedName>
    <definedName name="title1" localSheetId="5">Jämförelse!$B$2</definedName>
    <definedName name="title2" localSheetId="3">'2018 (24maj)'!$B$3</definedName>
    <definedName name="title2" localSheetId="4">'2018 (5juni)'!$B$3</definedName>
    <definedName name="title2" localSheetId="5">Jämförelse!$B$3</definedName>
    <definedName name="VAL_100101" localSheetId="3">'2018 (24maj)'!#REF!</definedName>
    <definedName name="VAL_100101" localSheetId="4">'2018 (5juni)'!#REF!</definedName>
    <definedName name="VAL_100101" localSheetId="5">Jämförelse!#REF!</definedName>
    <definedName name="VAL_100102" localSheetId="3">'2018 (24maj)'!#REF!</definedName>
    <definedName name="VAL_100102" localSheetId="4">'2018 (5juni)'!#REF!</definedName>
    <definedName name="VAL_100102" localSheetId="5">Jämförelse!#REF!</definedName>
    <definedName name="VAL_100103" localSheetId="3">'2018 (24maj)'!#REF!</definedName>
    <definedName name="VAL_100103" localSheetId="4">'2018 (5juni)'!#REF!</definedName>
    <definedName name="VAL_100103" localSheetId="5">Jämförelse!#REF!</definedName>
    <definedName name="VAL_100201" localSheetId="3">'2018 (24maj)'!#REF!</definedName>
    <definedName name="VAL_100201" localSheetId="4">'2018 (5juni)'!#REF!</definedName>
    <definedName name="VAL_100201" localSheetId="5">Jämförelse!#REF!</definedName>
    <definedName name="VAL_100202" localSheetId="3">'2018 (24maj)'!#REF!</definedName>
    <definedName name="VAL_100202" localSheetId="4">'2018 (5juni)'!#REF!</definedName>
    <definedName name="VAL_100202" localSheetId="5">Jämförelse!#REF!</definedName>
    <definedName name="VAL_100203" localSheetId="3">'2018 (24maj)'!#REF!</definedName>
    <definedName name="VAL_100203" localSheetId="4">'2018 (5juni)'!#REF!</definedName>
    <definedName name="VAL_100203" localSheetId="5">Jämförelse!#REF!</definedName>
    <definedName name="VAL_100301" localSheetId="3">'2018 (24maj)'!#REF!</definedName>
    <definedName name="VAL_100301" localSheetId="4">'2018 (5juni)'!#REF!</definedName>
    <definedName name="VAL_100301" localSheetId="5">Jämförelse!#REF!</definedName>
    <definedName name="VAL_100302" localSheetId="3">'2018 (24maj)'!#REF!</definedName>
    <definedName name="VAL_100302" localSheetId="4">'2018 (5juni)'!#REF!</definedName>
    <definedName name="VAL_100302" localSheetId="5">Jämförelse!#REF!</definedName>
    <definedName name="VAL_100303" localSheetId="3">'2018 (24maj)'!#REF!</definedName>
    <definedName name="VAL_100303" localSheetId="4">'2018 (5juni)'!#REF!</definedName>
    <definedName name="VAL_100303" localSheetId="5">Jämförelse!#REF!</definedName>
    <definedName name="VAL_100401" localSheetId="3">'2018 (24maj)'!#REF!</definedName>
    <definedName name="VAL_100401" localSheetId="4">'2018 (5juni)'!#REF!</definedName>
    <definedName name="VAL_100401" localSheetId="5">Jämförelse!#REF!</definedName>
    <definedName name="VAL_100402" localSheetId="3">'2018 (24maj)'!#REF!</definedName>
    <definedName name="VAL_100402" localSheetId="4">'2018 (5juni)'!#REF!</definedName>
    <definedName name="VAL_100402" localSheetId="5">Jämförelse!#REF!</definedName>
    <definedName name="VAL_100403" localSheetId="3">'2018 (24maj)'!#REF!</definedName>
    <definedName name="VAL_100403" localSheetId="4">'2018 (5juni)'!#REF!</definedName>
    <definedName name="VAL_100403" localSheetId="5">Jämförelse!#REF!</definedName>
    <definedName name="VAL_100601" localSheetId="3">'2018 (24maj)'!#REF!</definedName>
    <definedName name="VAL_100601" localSheetId="4">'2018 (5juni)'!#REF!</definedName>
    <definedName name="VAL_100601" localSheetId="5">Jämförelse!#REF!</definedName>
    <definedName name="VAL_100602" localSheetId="3">'2018 (24maj)'!#REF!</definedName>
    <definedName name="VAL_100602" localSheetId="4">'2018 (5juni)'!#REF!</definedName>
    <definedName name="VAL_100602" localSheetId="5">Jämförelse!#REF!</definedName>
    <definedName name="VAL_100603" localSheetId="3">'2018 (24maj)'!#REF!</definedName>
    <definedName name="VAL_100603" localSheetId="4">'2018 (5juni)'!#REF!</definedName>
    <definedName name="VAL_100603" localSheetId="5">Jämförelse!#REF!</definedName>
    <definedName name="VAL_100701" localSheetId="3">'2018 (24maj)'!#REF!</definedName>
    <definedName name="VAL_100701" localSheetId="4">'2018 (5juni)'!#REF!</definedName>
    <definedName name="VAL_100701" localSheetId="5">Jämförelse!#REF!</definedName>
    <definedName name="VAL_100702" localSheetId="3">'2018 (24maj)'!#REF!</definedName>
    <definedName name="VAL_100702" localSheetId="4">'2018 (5juni)'!#REF!</definedName>
    <definedName name="VAL_100702" localSheetId="5">Jämförelse!#REF!</definedName>
    <definedName name="VAL_100703" localSheetId="3">'2018 (24maj)'!#REF!</definedName>
    <definedName name="VAL_100703" localSheetId="4">'2018 (5juni)'!#REF!</definedName>
    <definedName name="VAL_100703" localSheetId="5">Jämförelse!#REF!</definedName>
    <definedName name="VAL_101101" localSheetId="3">'2018 (24maj)'!#REF!</definedName>
    <definedName name="VAL_101101" localSheetId="4">'2018 (5juni)'!#REF!</definedName>
    <definedName name="VAL_101101" localSheetId="5">Jämförelse!#REF!</definedName>
    <definedName name="VAL_101102" localSheetId="3">'2018 (24maj)'!#REF!</definedName>
    <definedName name="VAL_101102" localSheetId="4">'2018 (5juni)'!#REF!</definedName>
    <definedName name="VAL_101102" localSheetId="5">Jämförelse!#REF!</definedName>
    <definedName name="VAL_101103" localSheetId="3">'2018 (24maj)'!#REF!</definedName>
    <definedName name="VAL_101103" localSheetId="4">'2018 (5juni)'!#REF!</definedName>
    <definedName name="VAL_101103" localSheetId="5">Jämförelse!#REF!</definedName>
    <definedName name="VAL_101301" localSheetId="3">'2018 (24maj)'!#REF!</definedName>
    <definedName name="VAL_101301" localSheetId="4">'2018 (5juni)'!#REF!</definedName>
    <definedName name="VAL_101301" localSheetId="5">Jämförelse!#REF!</definedName>
    <definedName name="VAL_101302" localSheetId="3">'2018 (24maj)'!#REF!</definedName>
    <definedName name="VAL_101302" localSheetId="4">'2018 (5juni)'!#REF!</definedName>
    <definedName name="VAL_101302" localSheetId="5">Jämförelse!#REF!</definedName>
    <definedName name="VAL_101303" localSheetId="3">'2018 (24maj)'!#REF!</definedName>
    <definedName name="VAL_101303" localSheetId="4">'2018 (5juni)'!#REF!</definedName>
    <definedName name="VAL_101303" localSheetId="5">Jämförelse!#REF!</definedName>
    <definedName name="VAL_160101" localSheetId="3">'2018 (24maj)'!#REF!</definedName>
    <definedName name="VAL_160101" localSheetId="4">'2018 (5juni)'!#REF!</definedName>
    <definedName name="VAL_160101" localSheetId="5">Jämförelse!#REF!</definedName>
    <definedName name="VAL_160102" localSheetId="3">'2018 (24maj)'!#REF!</definedName>
    <definedName name="VAL_160102" localSheetId="4">'2018 (5juni)'!#REF!</definedName>
    <definedName name="VAL_160102" localSheetId="5">Jämförelse!#REF!</definedName>
    <definedName name="VAL_160103" localSheetId="3">'2018 (24maj)'!#REF!</definedName>
    <definedName name="VAL_160103" localSheetId="4">'2018 (5juni)'!#REF!</definedName>
    <definedName name="VAL_160103" localSheetId="5">Jämförelse!#REF!</definedName>
    <definedName name="VAL_160403" localSheetId="3">'2018 (24maj)'!#REF!</definedName>
    <definedName name="VAL_160403" localSheetId="4">'2018 (5juni)'!#REF!</definedName>
    <definedName name="VAL_160403" localSheetId="5">Jämförelse!#REF!</definedName>
    <definedName name="VAL_160901" localSheetId="3">'2018 (24maj)'!#REF!</definedName>
    <definedName name="VAL_160901" localSheetId="4">'2018 (5juni)'!#REF!</definedName>
    <definedName name="VAL_160901" localSheetId="5">Jämförelse!#REF!</definedName>
    <definedName name="VAL_160902" localSheetId="3">'2018 (24maj)'!#REF!</definedName>
    <definedName name="VAL_160902" localSheetId="4">'2018 (5juni)'!#REF!</definedName>
    <definedName name="VAL_160902" localSheetId="5">Jämförelse!#REF!</definedName>
    <definedName name="VAL_160903" localSheetId="3">'2018 (24maj)'!#REF!</definedName>
    <definedName name="VAL_160903" localSheetId="4">'2018 (5juni)'!#REF!</definedName>
    <definedName name="VAL_160903" localSheetId="5">Jämförelse!#REF!</definedName>
    <definedName name="VAL_1610101" localSheetId="3">'2018 (24maj)'!#REF!</definedName>
    <definedName name="VAL_1610101" localSheetId="4">'2018 (5juni)'!#REF!</definedName>
    <definedName name="VAL_1610101" localSheetId="5">Jämförelse!#REF!</definedName>
    <definedName name="VAL_1610201" localSheetId="3">'2018 (24maj)'!#REF!</definedName>
    <definedName name="VAL_1610201" localSheetId="4">'2018 (5juni)'!#REF!</definedName>
    <definedName name="VAL_1610201" localSheetId="5">Jämförelse!#REF!</definedName>
    <definedName name="VAL_161303" localSheetId="3">'2018 (24maj)'!#REF!</definedName>
    <definedName name="VAL_161303" localSheetId="4">'2018 (5juni)'!#REF!</definedName>
    <definedName name="VAL_161303" localSheetId="5">Jämförelse!#REF!</definedName>
    <definedName name="VAL_162001" localSheetId="3">'2018 (24maj)'!#REF!</definedName>
    <definedName name="VAL_162001" localSheetId="4">'2018 (5juni)'!#REF!</definedName>
    <definedName name="VAL_162001" localSheetId="5">Jämförelse!#REF!</definedName>
    <definedName name="VAL_162002" localSheetId="3">'2018 (24maj)'!#REF!</definedName>
    <definedName name="VAL_162002" localSheetId="4">'2018 (5juni)'!#REF!</definedName>
    <definedName name="VAL_162002" localSheetId="5">Jämförelse!#REF!</definedName>
    <definedName name="VAL_162003" localSheetId="3">'2018 (24maj)'!#REF!</definedName>
    <definedName name="VAL_162003" localSheetId="4">'2018 (5juni)'!#REF!</definedName>
    <definedName name="VAL_162003" localSheetId="5">Jämförelse!#REF!</definedName>
    <definedName name="VAL_162301" localSheetId="3">'2018 (24maj)'!#REF!</definedName>
    <definedName name="VAL_162301" localSheetId="4">'2018 (5juni)'!#REF!</definedName>
    <definedName name="VAL_162301" localSheetId="5">Jämförelse!#REF!</definedName>
    <definedName name="VAL_162302" localSheetId="3">'2018 (24maj)'!#REF!</definedName>
    <definedName name="VAL_162302" localSheetId="4">'2018 (5juni)'!#REF!</definedName>
    <definedName name="VAL_162302" localSheetId="5">Jämförelse!#REF!</definedName>
    <definedName name="VAL_162303" localSheetId="3">'2018 (24maj)'!#REF!</definedName>
    <definedName name="VAL_162303" localSheetId="4">'2018 (5juni)'!#REF!</definedName>
    <definedName name="VAL_162303" localSheetId="5">Jämförelse!#REF!</definedName>
    <definedName name="VAL_163001" localSheetId="3">'2018 (24maj)'!#REF!</definedName>
    <definedName name="VAL_163001" localSheetId="4">'2018 (5juni)'!#REF!</definedName>
    <definedName name="VAL_163001" localSheetId="5">Jämförelse!#REF!</definedName>
    <definedName name="VAL_163002" localSheetId="3">'2018 (24maj)'!#REF!</definedName>
    <definedName name="VAL_163002" localSheetId="4">'2018 (5juni)'!#REF!</definedName>
    <definedName name="VAL_163002" localSheetId="5">Jämförelse!#REF!</definedName>
    <definedName name="VAL_163003" localSheetId="3">'2018 (24maj)'!#REF!</definedName>
    <definedName name="VAL_163003" localSheetId="4">'2018 (5juni)'!#REF!</definedName>
    <definedName name="VAL_163003" localSheetId="5">Jämförelse!#REF!</definedName>
    <definedName name="VAL_164203" localSheetId="3">'2018 (24maj)'!#REF!</definedName>
    <definedName name="VAL_164203" localSheetId="4">'2018 (5juni)'!#REF!</definedName>
    <definedName name="VAL_164203" localSheetId="5">Jämförelse!#REF!</definedName>
    <definedName name="VAL_170201" localSheetId="3">'2018 (24maj)'!#REF!</definedName>
    <definedName name="VAL_170201" localSheetId="4">'2018 (5juni)'!#REF!</definedName>
    <definedName name="VAL_170201" localSheetId="5">Jämförelse!#REF!</definedName>
    <definedName name="VAL_170202" localSheetId="3">'2018 (24maj)'!#REF!</definedName>
    <definedName name="VAL_170202" localSheetId="4">'2018 (5juni)'!#REF!</definedName>
    <definedName name="VAL_170202" localSheetId="5">Jämförelse!#REF!</definedName>
    <definedName name="VAL_170203" localSheetId="3">'2018 (24maj)'!#REF!</definedName>
    <definedName name="VAL_170203" localSheetId="4">'2018 (5juni)'!#REF!</definedName>
    <definedName name="VAL_170203" localSheetId="5">Jämförelse!#REF!</definedName>
    <definedName name="VAL_170301" localSheetId="3">'2018 (24maj)'!#REF!</definedName>
    <definedName name="VAL_170301" localSheetId="4">'2018 (5juni)'!#REF!</definedName>
    <definedName name="VAL_170301" localSheetId="5">Jämförelse!#REF!</definedName>
    <definedName name="VAL_170302" localSheetId="3">'2018 (24maj)'!#REF!</definedName>
    <definedName name="VAL_170302" localSheetId="4">'2018 (5juni)'!#REF!</definedName>
    <definedName name="VAL_170302" localSheetId="5">Jämförelse!#REF!</definedName>
    <definedName name="VAL_170303" localSheetId="3">'2018 (24maj)'!#REF!</definedName>
    <definedName name="VAL_170303" localSheetId="4">'2018 (5juni)'!#REF!</definedName>
    <definedName name="VAL_170303" localSheetId="5">Jämförelse!#REF!</definedName>
    <definedName name="VAL_170401" localSheetId="3">'2018 (24maj)'!#REF!</definedName>
    <definedName name="VAL_170401" localSheetId="4">'2018 (5juni)'!#REF!</definedName>
    <definedName name="VAL_170401" localSheetId="5">Jämförelse!#REF!</definedName>
    <definedName name="VAL_170402" localSheetId="3">'2018 (24maj)'!#REF!</definedName>
    <definedName name="VAL_170402" localSheetId="4">'2018 (5juni)'!#REF!</definedName>
    <definedName name="VAL_170402" localSheetId="5">Jämförelse!#REF!</definedName>
    <definedName name="VAL_170403" localSheetId="3">'2018 (24maj)'!#REF!</definedName>
    <definedName name="VAL_170403" localSheetId="4">'2018 (5juni)'!#REF!</definedName>
    <definedName name="VAL_170403" localSheetId="5">Jämförelse!#REF!</definedName>
    <definedName name="VAL_170501" localSheetId="3">'2018 (24maj)'!#REF!</definedName>
    <definedName name="VAL_170501" localSheetId="4">'2018 (5juni)'!#REF!</definedName>
    <definedName name="VAL_170501" localSheetId="5">Jämförelse!#REF!</definedName>
    <definedName name="VAL_170502" localSheetId="3">'2018 (24maj)'!#REF!</definedName>
    <definedName name="VAL_170502" localSheetId="4">'2018 (5juni)'!#REF!</definedName>
    <definedName name="VAL_170502" localSheetId="5">Jämförelse!#REF!</definedName>
    <definedName name="VAL_170503" localSheetId="3">'2018 (24maj)'!#REF!</definedName>
    <definedName name="VAL_170503" localSheetId="4">'2018 (5juni)'!#REF!</definedName>
    <definedName name="VAL_170503" localSheetId="5">Jämförelse!#REF!</definedName>
    <definedName name="VAL_170601" localSheetId="3">'2018 (24maj)'!#REF!</definedName>
    <definedName name="VAL_170601" localSheetId="4">'2018 (5juni)'!#REF!</definedName>
    <definedName name="VAL_170601" localSheetId="5">Jämförelse!#REF!</definedName>
    <definedName name="VAL_170602" localSheetId="3">'2018 (24maj)'!#REF!</definedName>
    <definedName name="VAL_170602" localSheetId="4">'2018 (5juni)'!#REF!</definedName>
    <definedName name="VAL_170602" localSheetId="5">Jämförelse!#REF!</definedName>
    <definedName name="VAL_170603" localSheetId="3">'2018 (24maj)'!#REF!</definedName>
    <definedName name="VAL_170603" localSheetId="4">'2018 (5juni)'!#REF!</definedName>
    <definedName name="VAL_170603" localSheetId="5">Jämförelse!#REF!</definedName>
    <definedName name="VAL_170701" localSheetId="3">'2018 (24maj)'!#REF!</definedName>
    <definedName name="VAL_170701" localSheetId="4">'2018 (5juni)'!#REF!</definedName>
    <definedName name="VAL_170701" localSheetId="5">Jämförelse!#REF!</definedName>
    <definedName name="VAL_170702" localSheetId="3">'2018 (24maj)'!#REF!</definedName>
    <definedName name="VAL_170702" localSheetId="4">'2018 (5juni)'!#REF!</definedName>
    <definedName name="VAL_170702" localSheetId="5">Jämförelse!#REF!</definedName>
    <definedName name="VAL_170703" localSheetId="3">'2018 (24maj)'!#REF!</definedName>
    <definedName name="VAL_170703" localSheetId="4">'2018 (5juni)'!#REF!</definedName>
    <definedName name="VAL_170703" localSheetId="5">Jämförelse!#REF!</definedName>
    <definedName name="VAL_170901" localSheetId="3">'2018 (24maj)'!#REF!</definedName>
    <definedName name="VAL_170901" localSheetId="4">'2018 (5juni)'!#REF!</definedName>
    <definedName name="VAL_170901" localSheetId="5">Jämförelse!#REF!</definedName>
    <definedName name="VAL_170902" localSheetId="3">'2018 (24maj)'!#REF!</definedName>
    <definedName name="VAL_170902" localSheetId="4">'2018 (5juni)'!#REF!</definedName>
    <definedName name="VAL_170902" localSheetId="5">Jämförelse!#REF!</definedName>
    <definedName name="VAL_170903" localSheetId="3">'2018 (24maj)'!#REF!</definedName>
    <definedName name="VAL_170903" localSheetId="4">'2018 (5juni)'!#REF!</definedName>
    <definedName name="VAL_170903" localSheetId="5">Jämförelse!#REF!</definedName>
    <definedName name="VAL_171001" localSheetId="3">'2018 (24maj)'!#REF!</definedName>
    <definedName name="VAL_171001" localSheetId="4">'2018 (5juni)'!#REF!</definedName>
    <definedName name="VAL_171001" localSheetId="5">Jämförelse!#REF!</definedName>
    <definedName name="VAL_171002" localSheetId="3">'2018 (24maj)'!#REF!</definedName>
    <definedName name="VAL_171002" localSheetId="4">'2018 (5juni)'!#REF!</definedName>
    <definedName name="VAL_171002" localSheetId="5">Jämförelse!#REF!</definedName>
    <definedName name="VAL_171003" localSheetId="3">'2018 (24maj)'!#REF!</definedName>
    <definedName name="VAL_171003" localSheetId="4">'2018 (5juni)'!#REF!</definedName>
    <definedName name="VAL_171003" localSheetId="5">Jämförelse!#REF!</definedName>
    <definedName name="VAL_171101" localSheetId="3">'2018 (24maj)'!#REF!</definedName>
    <definedName name="VAL_171101" localSheetId="4">'2018 (5juni)'!#REF!</definedName>
    <definedName name="VAL_171101" localSheetId="5">Jämförelse!#REF!</definedName>
    <definedName name="VAL_171102" localSheetId="3">'2018 (24maj)'!#REF!</definedName>
    <definedName name="VAL_171102" localSheetId="4">'2018 (5juni)'!#REF!</definedName>
    <definedName name="VAL_171102" localSheetId="5">Jämförelse!#REF!</definedName>
    <definedName name="VAL_171103" localSheetId="3">'2018 (24maj)'!#REF!</definedName>
    <definedName name="VAL_171103" localSheetId="4">'2018 (5juni)'!#REF!</definedName>
    <definedName name="VAL_171103" localSheetId="5">Jämförelse!#REF!</definedName>
    <definedName name="VAL_171201" localSheetId="3">'2018 (24maj)'!#REF!</definedName>
    <definedName name="VAL_171201" localSheetId="4">'2018 (5juni)'!#REF!</definedName>
    <definedName name="VAL_171201" localSheetId="5">Jämförelse!#REF!</definedName>
    <definedName name="VAL_171202" localSheetId="3">'2018 (24maj)'!#REF!</definedName>
    <definedName name="VAL_171202" localSheetId="4">'2018 (5juni)'!#REF!</definedName>
    <definedName name="VAL_171202" localSheetId="5">Jämförelse!#REF!</definedName>
    <definedName name="VAL_171203" localSheetId="3">'2018 (24maj)'!#REF!</definedName>
    <definedName name="VAL_171203" localSheetId="4">'2018 (5juni)'!#REF!</definedName>
    <definedName name="VAL_171203" localSheetId="5">Jämförelse!#REF!</definedName>
    <definedName name="VAL_172301" localSheetId="3">'2018 (24maj)'!#REF!</definedName>
    <definedName name="VAL_172301" localSheetId="4">'2018 (5juni)'!#REF!</definedName>
    <definedName name="VAL_172301" localSheetId="5">Jämförelse!#REF!</definedName>
    <definedName name="VAL_172302" localSheetId="3">'2018 (24maj)'!#REF!</definedName>
    <definedName name="VAL_172302" localSheetId="4">'2018 (5juni)'!#REF!</definedName>
    <definedName name="VAL_172302" localSheetId="5">Jämförelse!#REF!</definedName>
    <definedName name="VAL_172303" localSheetId="3">'2018 (24maj)'!#REF!</definedName>
    <definedName name="VAL_172303" localSheetId="4">'2018 (5juni)'!#REF!</definedName>
    <definedName name="VAL_172303" localSheetId="5">Jämförelse!#REF!</definedName>
    <definedName name="VAL_180103" localSheetId="3">'2018 (24maj)'!#REF!</definedName>
    <definedName name="VAL_180103" localSheetId="4">'2018 (5juni)'!#REF!</definedName>
    <definedName name="VAL_180103" localSheetId="5">Jämförelse!#REF!</definedName>
    <definedName name="VAL_180303" localSheetId="3">'2018 (24maj)'!#REF!</definedName>
    <definedName name="VAL_180303" localSheetId="4">'2018 (5juni)'!#REF!</definedName>
    <definedName name="VAL_180303" localSheetId="5">Jämförelse!#REF!</definedName>
    <definedName name="VAL_180403" localSheetId="3">'2018 (24maj)'!#REF!</definedName>
    <definedName name="VAL_180403" localSheetId="4">'2018 (5juni)'!#REF!</definedName>
    <definedName name="VAL_180403" localSheetId="5">Jämförelse!#REF!</definedName>
    <definedName name="VAL_180703" localSheetId="3">'2018 (24maj)'!#REF!</definedName>
    <definedName name="VAL_180703" localSheetId="4">'2018 (5juni)'!#REF!</definedName>
    <definedName name="VAL_180703" localSheetId="5">Jämförelse!#REF!</definedName>
    <definedName name="VAL_180803" localSheetId="3">'2018 (24maj)'!#REF!</definedName>
    <definedName name="VAL_180803" localSheetId="4">'2018 (5juni)'!#REF!</definedName>
    <definedName name="VAL_180803" localSheetId="5">Jämförelse!#REF!</definedName>
    <definedName name="VAL_180903" localSheetId="3">'2018 (24maj)'!#REF!</definedName>
    <definedName name="VAL_180903" localSheetId="4">'2018 (5juni)'!#REF!</definedName>
    <definedName name="VAL_180903" localSheetId="5">Jämförelse!#REF!</definedName>
    <definedName name="VAL_181103" localSheetId="3">'2018 (24maj)'!#REF!</definedName>
    <definedName name="VAL_181103" localSheetId="4">'2018 (5juni)'!#REF!</definedName>
    <definedName name="VAL_181103" localSheetId="5">Jämförelse!#REF!</definedName>
    <definedName name="VAL_181203" localSheetId="3">'2018 (24maj)'!#REF!</definedName>
    <definedName name="VAL_181203" localSheetId="4">'2018 (5juni)'!#REF!</definedName>
    <definedName name="VAL_181203" localSheetId="5">Jämförelse!#REF!</definedName>
    <definedName name="VAL_220103" localSheetId="3">'2018 (24maj)'!#REF!</definedName>
    <definedName name="VAL_220103" localSheetId="4">'2018 (5juni)'!#REF!</definedName>
    <definedName name="VAL_220103" localSheetId="5">Jämförelse!#REF!</definedName>
    <definedName name="VAL_220903" localSheetId="3">'2018 (24maj)'!#REF!</definedName>
    <definedName name="VAL_220903" localSheetId="4">'2018 (5juni)'!#REF!</definedName>
    <definedName name="VAL_220903" localSheetId="5">Jämförelse!#REF!</definedName>
    <definedName name="VAL_230103" localSheetId="3">'2018 (24maj)'!#REF!</definedName>
    <definedName name="VAL_230103" localSheetId="4">'2018 (5juni)'!#REF!</definedName>
    <definedName name="VAL_230103" localSheetId="5">Jämförelse!#REF!</definedName>
    <definedName name="VAL_230303" localSheetId="3">'2018 (24maj)'!#REF!</definedName>
    <definedName name="VAL_230303" localSheetId="4">'2018 (5juni)'!#REF!</definedName>
    <definedName name="VAL_230303" localSheetId="5">Jämförelse!#REF!</definedName>
    <definedName name="VAL_320101" localSheetId="3">'2018 (24maj)'!#REF!</definedName>
    <definedName name="VAL_320101" localSheetId="4">'2018 (5juni)'!#REF!</definedName>
    <definedName name="VAL_320101" localSheetId="5">Jämförelse!#REF!</definedName>
    <definedName name="VAL_320301" localSheetId="3">'2018 (24maj)'!#REF!</definedName>
    <definedName name="VAL_320301" localSheetId="4">'2018 (5juni)'!#REF!</definedName>
    <definedName name="VAL_320301" localSheetId="5">Jämförelse!#REF!</definedName>
    <definedName name="VAL_320501" localSheetId="3">'2018 (24maj)'!#REF!</definedName>
    <definedName name="VAL_320501" localSheetId="4">'2018 (5juni)'!#REF!</definedName>
    <definedName name="VAL_320501" localSheetId="5">Jämförelse!#REF!</definedName>
    <definedName name="VAL_330104" localSheetId="3">'2018 (24maj)'!#REF!</definedName>
    <definedName name="VAL_330104" localSheetId="4">'2018 (5juni)'!#REF!</definedName>
    <definedName name="VAL_330104" localSheetId="5">Jämförelse!#REF!</definedName>
    <definedName name="VAL_330304" localSheetId="3">'2018 (24maj)'!#REF!</definedName>
    <definedName name="VAL_330304" localSheetId="4">'2018 (5juni)'!#REF!</definedName>
    <definedName name="VAL_330304" localSheetId="5">Jämförelse!#REF!</definedName>
    <definedName name="VAL_330504" localSheetId="3">'2018 (24maj)'!#REF!</definedName>
    <definedName name="VAL_330504" localSheetId="4">'2018 (5juni)'!#REF!</definedName>
    <definedName name="VAL_330504" localSheetId="5">Jämförelse!#REF!</definedName>
    <definedName name="VAL_330704" localSheetId="3">'2018 (24maj)'!#REF!</definedName>
    <definedName name="VAL_330704" localSheetId="4">'2018 (5juni)'!#REF!</definedName>
    <definedName name="VAL_330704" localSheetId="5">Jämförelse!#REF!</definedName>
    <definedName name="VAL_330804" localSheetId="3">'2018 (24maj)'!#REF!</definedName>
    <definedName name="VAL_330804" localSheetId="4">'2018 (5juni)'!#REF!</definedName>
    <definedName name="VAL_330804" localSheetId="5">Jämförelse!#REF!</definedName>
    <definedName name="VAL_331104" localSheetId="3">'2018 (24maj)'!#REF!</definedName>
    <definedName name="VAL_331104" localSheetId="4">'2018 (5juni)'!#REF!</definedName>
    <definedName name="VAL_331104" localSheetId="5">Jämförelse!#REF!</definedName>
    <definedName name="VAL_331204" localSheetId="3">'2018 (24maj)'!#REF!</definedName>
    <definedName name="VAL_331204" localSheetId="4">'2018 (5juni)'!#REF!</definedName>
    <definedName name="VAL_331204" localSheetId="5">Jämförelse!#REF!</definedName>
    <definedName name="VAL_331304" localSheetId="3">'2018 (24maj)'!#REF!</definedName>
    <definedName name="VAL_331304" localSheetId="4">'2018 (5juni)'!#REF!</definedName>
    <definedName name="VAL_331304" localSheetId="5">Jämförelse!#REF!</definedName>
    <definedName name="VAL_331404" localSheetId="3">'2018 (24maj)'!#REF!</definedName>
    <definedName name="VAL_331404" localSheetId="4">'2018 (5juni)'!#REF!</definedName>
    <definedName name="VAL_331404" localSheetId="5">Jämförelse!#REF!</definedName>
    <definedName name="VAL_420103" localSheetId="3">'2018 (24maj)'!#REF!</definedName>
    <definedName name="VAL_420103" localSheetId="4">'2018 (5juni)'!#REF!</definedName>
    <definedName name="VAL_420103" localSheetId="5">Jämförelse!#REF!</definedName>
    <definedName name="VAL_420203" localSheetId="3">'2018 (24maj)'!#REF!</definedName>
    <definedName name="VAL_420203" localSheetId="4">'2018 (5juni)'!#REF!</definedName>
    <definedName name="VAL_420203" localSheetId="5">Jämförelse!#REF!</definedName>
    <definedName name="VAL_420303" localSheetId="3">'2018 (24maj)'!#REF!</definedName>
    <definedName name="VAL_420303" localSheetId="4">'2018 (5juni)'!#REF!</definedName>
    <definedName name="VAL_420303" localSheetId="5">Jämförelse!#REF!</definedName>
    <definedName name="VAL_420503" localSheetId="3">'2018 (24maj)'!#REF!</definedName>
    <definedName name="VAL_420503" localSheetId="4">'2018 (5juni)'!#REF!</definedName>
    <definedName name="VAL_420503" localSheetId="5">Jämförelse!#REF!</definedName>
    <definedName name="VAL_420603" localSheetId="3">'2018 (24maj)'!#REF!</definedName>
    <definedName name="VAL_420603" localSheetId="4">'2018 (5juni)'!#REF!</definedName>
    <definedName name="VAL_420603" localSheetId="5">Jämförelse!#REF!</definedName>
    <definedName name="VAL_420703" localSheetId="3">'2018 (24maj)'!#REF!</definedName>
    <definedName name="VAL_420703" localSheetId="4">'2018 (5juni)'!#REF!</definedName>
    <definedName name="VAL_420703" localSheetId="5">Jämförelse!#REF!</definedName>
    <definedName name="VAL_420803" localSheetId="3">'2018 (24maj)'!#REF!</definedName>
    <definedName name="VAL_420803" localSheetId="4">'2018 (5juni)'!#REF!</definedName>
    <definedName name="VAL_420803" localSheetId="5">Jämförelse!#REF!</definedName>
    <definedName name="VAL_420903" localSheetId="3">'2018 (24maj)'!#REF!</definedName>
    <definedName name="VAL_420903" localSheetId="4">'2018 (5juni)'!#REF!</definedName>
    <definedName name="VAL_420903" localSheetId="5">Jämförelse!#REF!</definedName>
    <definedName name="VAL_430101" localSheetId="3">'2018 (24maj)'!#REF!</definedName>
    <definedName name="VAL_430101" localSheetId="4">'2018 (5juni)'!#REF!</definedName>
    <definedName name="VAL_430101" localSheetId="5">Jämförelse!#REF!</definedName>
    <definedName name="VAL_430102" localSheetId="3">'2018 (24maj)'!#REF!</definedName>
    <definedName name="VAL_430102" localSheetId="4">'2018 (5juni)'!#REF!</definedName>
    <definedName name="VAL_430102" localSheetId="5">Jämförelse!#REF!</definedName>
    <definedName name="VAL_430103" localSheetId="3">'2018 (24maj)'!#REF!</definedName>
    <definedName name="VAL_430103" localSheetId="4">'2018 (5juni)'!#REF!</definedName>
    <definedName name="VAL_430103" localSheetId="5">Jämförelse!#REF!</definedName>
    <definedName name="VAL_430201" localSheetId="3">'2018 (24maj)'!#REF!</definedName>
    <definedName name="VAL_430201" localSheetId="4">'2018 (5juni)'!#REF!</definedName>
    <definedName name="VAL_430201" localSheetId="5">Jämförelse!#REF!</definedName>
    <definedName name="VAL_430202" localSheetId="3">'2018 (24maj)'!#REF!</definedName>
    <definedName name="VAL_430202" localSheetId="4">'2018 (5juni)'!#REF!</definedName>
    <definedName name="VAL_430202" localSheetId="5">Jämförelse!#REF!</definedName>
    <definedName name="VAL_430203" localSheetId="3">'2018 (24maj)'!#REF!</definedName>
    <definedName name="VAL_430203" localSheetId="4">'2018 (5juni)'!#REF!</definedName>
    <definedName name="VAL_430203" localSheetId="5">Jämförelse!#REF!</definedName>
    <definedName name="VAL_430501" localSheetId="3">'2018 (24maj)'!#REF!</definedName>
    <definedName name="VAL_430501" localSheetId="4">'2018 (5juni)'!#REF!</definedName>
    <definedName name="VAL_430501" localSheetId="5">Jämförelse!#REF!</definedName>
    <definedName name="VAL_430502" localSheetId="3">'2018 (24maj)'!#REF!</definedName>
    <definedName name="VAL_430502" localSheetId="4">'2018 (5juni)'!#REF!</definedName>
    <definedName name="VAL_430502" localSheetId="5">Jämförelse!#REF!</definedName>
    <definedName name="VAL_430503" localSheetId="3">'2018 (24maj)'!#REF!</definedName>
    <definedName name="VAL_430503" localSheetId="4">'2018 (5juni)'!#REF!</definedName>
    <definedName name="VAL_430503" localSheetId="5">Jämförelse!#REF!</definedName>
    <definedName name="VAL_430601" localSheetId="3">'2018 (24maj)'!#REF!</definedName>
    <definedName name="VAL_430601" localSheetId="4">'2018 (5juni)'!#REF!</definedName>
    <definedName name="VAL_430601" localSheetId="5">Jämförelse!#REF!</definedName>
    <definedName name="VAL_430602" localSheetId="3">'2018 (24maj)'!#REF!</definedName>
    <definedName name="VAL_430602" localSheetId="4">'2018 (5juni)'!#REF!</definedName>
    <definedName name="VAL_430602" localSheetId="5">Jämförelse!#REF!</definedName>
    <definedName name="VAL_430603" localSheetId="3">'2018 (24maj)'!#REF!</definedName>
    <definedName name="VAL_430603" localSheetId="4">'2018 (5juni)'!#REF!</definedName>
    <definedName name="VAL_430603" localSheetId="5">Jämförelse!#REF!</definedName>
    <definedName name="VAL_430701" localSheetId="3">'2018 (24maj)'!#REF!</definedName>
    <definedName name="VAL_430701" localSheetId="4">'2018 (5juni)'!#REF!</definedName>
    <definedName name="VAL_430701" localSheetId="5">Jämförelse!#REF!</definedName>
    <definedName name="VAL_430702" localSheetId="3">'2018 (24maj)'!#REF!</definedName>
    <definedName name="VAL_430702" localSheetId="4">'2018 (5juni)'!#REF!</definedName>
    <definedName name="VAL_430702" localSheetId="5">Jämförelse!#REF!</definedName>
    <definedName name="VAL_430703" localSheetId="3">'2018 (24maj)'!#REF!</definedName>
    <definedName name="VAL_430703" localSheetId="4">'2018 (5juni)'!#REF!</definedName>
    <definedName name="VAL_430703" localSheetId="5">Jämförelse!#REF!</definedName>
    <definedName name="VAL_430801" localSheetId="3">'2018 (24maj)'!#REF!</definedName>
    <definedName name="VAL_430801" localSheetId="4">'2018 (5juni)'!#REF!</definedName>
    <definedName name="VAL_430801" localSheetId="5">Jämförelse!#REF!</definedName>
    <definedName name="VAL_430802" localSheetId="3">'2018 (24maj)'!#REF!</definedName>
    <definedName name="VAL_430802" localSheetId="4">'2018 (5juni)'!#REF!</definedName>
    <definedName name="VAL_430802" localSheetId="5">Jämförelse!#REF!</definedName>
    <definedName name="VAL_430803" localSheetId="3">'2018 (24maj)'!#REF!</definedName>
    <definedName name="VAL_430803" localSheetId="4">'2018 (5juni)'!#REF!</definedName>
    <definedName name="VAL_430803" localSheetId="5">Jämförelse!#REF!</definedName>
    <definedName name="VAL_430901" localSheetId="3">'2018 (24maj)'!#REF!</definedName>
    <definedName name="VAL_430901" localSheetId="4">'2018 (5juni)'!#REF!</definedName>
    <definedName name="VAL_430901" localSheetId="5">Jämförelse!#REF!</definedName>
    <definedName name="VAL_430902" localSheetId="3">'2018 (24maj)'!#REF!</definedName>
    <definedName name="VAL_430902" localSheetId="4">'2018 (5juni)'!#REF!</definedName>
    <definedName name="VAL_430902" localSheetId="5">Jämförelse!#REF!</definedName>
    <definedName name="VAL_430903" localSheetId="3">'2018 (24maj)'!#REF!</definedName>
    <definedName name="VAL_430903" localSheetId="4">'2018 (5juni)'!#REF!</definedName>
    <definedName name="VAL_430903" localSheetId="5">Jämförelse!#REF!</definedName>
    <definedName name="VAL_44010101" localSheetId="3">'2018 (24maj)'!#REF!</definedName>
    <definedName name="VAL_44010101" localSheetId="4">'2018 (5juni)'!#REF!</definedName>
    <definedName name="VAL_44010101" localSheetId="5">Jämförelse!#REF!</definedName>
    <definedName name="VAL_44020101" localSheetId="3">'2018 (24maj)'!#REF!</definedName>
    <definedName name="VAL_44020101" localSheetId="4">'2018 (5juni)'!#REF!</definedName>
    <definedName name="VAL_44020101" localSheetId="5">Jämförelse!#REF!</definedName>
    <definedName name="VAL_440301" localSheetId="3">'2018 (24maj)'!#REF!</definedName>
    <definedName name="VAL_440301" localSheetId="4">'2018 (5juni)'!#REF!</definedName>
    <definedName name="VAL_440301" localSheetId="5">Jämförelse!#REF!</definedName>
    <definedName name="VAL_440501" localSheetId="3">'2018 (24maj)'!#REF!</definedName>
    <definedName name="VAL_440501" localSheetId="4">'2018 (5juni)'!#REF!</definedName>
    <definedName name="VAL_440501" localSheetId="5">Jämförelse!#REF!</definedName>
    <definedName name="VAL_440601" localSheetId="3">'2018 (24maj)'!#REF!</definedName>
    <definedName name="VAL_440601" localSheetId="4">'2018 (5juni)'!#REF!</definedName>
    <definedName name="VAL_440601" localSheetId="5">Jämförelse!#REF!</definedName>
    <definedName name="VAL_440701" localSheetId="3">'2018 (24maj)'!#REF!</definedName>
    <definedName name="VAL_440701" localSheetId="4">'2018 (5juni)'!#REF!</definedName>
    <definedName name="VAL_440701" localSheetId="5">Jämförelse!#REF!</definedName>
    <definedName name="VAL_44100101" localSheetId="3">'2018 (24maj)'!#REF!</definedName>
    <definedName name="VAL_44100101" localSheetId="4">'2018 (5juni)'!#REF!</definedName>
    <definedName name="VAL_44100101" localSheetId="5">Jämförelse!#REF!</definedName>
    <definedName name="VAL_44110101" localSheetId="3">'2018 (24maj)'!#REF!</definedName>
    <definedName name="VAL_44110101" localSheetId="4">'2018 (5juni)'!#REF!</definedName>
    <definedName name="VAL_44110101" localSheetId="5">Jämförelse!#REF!</definedName>
    <definedName name="VAL_44120101" localSheetId="3">'2018 (24maj)'!#REF!</definedName>
    <definedName name="VAL_44120101" localSheetId="4">'2018 (5juni)'!#REF!</definedName>
    <definedName name="VAL_44120101" localSheetId="5">Jämförelse!#REF!</definedName>
    <definedName name="VAL_441401" localSheetId="3">'2018 (24maj)'!#REF!</definedName>
    <definedName name="VAL_441401" localSheetId="4">'2018 (5juni)'!#REF!</definedName>
    <definedName name="VAL_441401" localSheetId="5">Jämförelse!#REF!</definedName>
    <definedName name="VAL_441501" localSheetId="3">'2018 (24maj)'!#REF!</definedName>
    <definedName name="VAL_441501" localSheetId="4">'2018 (5juni)'!#REF!</definedName>
    <definedName name="VAL_441501" localSheetId="5">Jämförelse!#REF!</definedName>
    <definedName name="VAL_441601" localSheetId="3">'2018 (24maj)'!#REF!</definedName>
    <definedName name="VAL_441601" localSheetId="4">'2018 (5juni)'!#REF!</definedName>
    <definedName name="VAL_441601" localSheetId="5">Jämförelse!#REF!</definedName>
    <definedName name="VAL_441701" localSheetId="3">'2018 (24maj)'!#REF!</definedName>
    <definedName name="VAL_441701" localSheetId="4">'2018 (5juni)'!#REF!</definedName>
    <definedName name="VAL_441701" localSheetId="5">Jämförelse!#REF!</definedName>
    <definedName name="VAL_44330101" localSheetId="3">'2018 (24maj)'!#REF!</definedName>
    <definedName name="VAL_44330101" localSheetId="4">'2018 (5juni)'!#REF!</definedName>
    <definedName name="VAL_44330101" localSheetId="5">Jämförelse!#REF!</definedName>
    <definedName name="VAL_44340101" localSheetId="3">'2018 (24maj)'!#REF!</definedName>
    <definedName name="VAL_44340101" localSheetId="4">'2018 (5juni)'!#REF!</definedName>
    <definedName name="VAL_44340101" localSheetId="5">Jämförelse!#REF!</definedName>
    <definedName name="VAL_44350101" localSheetId="3">'2018 (24maj)'!#REF!</definedName>
    <definedName name="VAL_44350101" localSheetId="4">'2018 (5juni)'!#REF!</definedName>
    <definedName name="VAL_44350101" localSheetId="5">Jämförelse!#REF!</definedName>
    <definedName name="VAL_443901" localSheetId="3">'2018 (24maj)'!#REF!</definedName>
    <definedName name="VAL_443901" localSheetId="4">'2018 (5juni)'!#REF!</definedName>
    <definedName name="VAL_443901" localSheetId="5">Jämförelse!#REF!</definedName>
    <definedName name="VAL_444001" localSheetId="3">'2018 (24maj)'!#REF!</definedName>
    <definedName name="VAL_444001" localSheetId="4">'2018 (5juni)'!#REF!</definedName>
    <definedName name="VAL_444001" localSheetId="5">Jämförelse!#REF!</definedName>
    <definedName name="VAL_444101" localSheetId="3">'2018 (24maj)'!#REF!</definedName>
    <definedName name="VAL_444101" localSheetId="4">'2018 (5juni)'!#REF!</definedName>
    <definedName name="VAL_444101" localSheetId="5">Jämförelse!#REF!</definedName>
    <definedName name="VAL_44420102" localSheetId="3">'2018 (24maj)'!$A$19:$L$19</definedName>
    <definedName name="VAL_44420102" localSheetId="4">'2018 (5juni)'!$A$19:$L$19</definedName>
    <definedName name="VAL_44420102" localSheetId="5">Jämförelse!$A$19:$L$19</definedName>
    <definedName name="VAL_44420104" localSheetId="3">'2018 (24maj)'!$A$42:$L$42</definedName>
    <definedName name="VAL_44420104" localSheetId="4">'2018 (5juni)'!$A$42:$L$42</definedName>
    <definedName name="VAL_44420104" localSheetId="5">Jämförelse!$A$42:$L$42</definedName>
    <definedName name="VAL_44420105" localSheetId="3">'2018 (24maj)'!$A$43:$L$43</definedName>
    <definedName name="VAL_44420105" localSheetId="4">'2018 (5juni)'!$A$43:$L$43</definedName>
    <definedName name="VAL_44420105" localSheetId="5">Jämförelse!$A$43:$L$43</definedName>
    <definedName name="VAL_44420106" localSheetId="3">'2018 (24maj)'!$A$83:$L$83</definedName>
    <definedName name="VAL_44420106" localSheetId="4">'2018 (5juni)'!$A$83:$L$83</definedName>
    <definedName name="VAL_44420106" localSheetId="5">Jämförelse!$A$83:$L$83</definedName>
    <definedName name="VAL_44420107" localSheetId="3">'2018 (24maj)'!$A$84:$L$84</definedName>
    <definedName name="VAL_44420107" localSheetId="4">'2018 (5juni)'!$A$84:$L$84</definedName>
    <definedName name="VAL_44420107" localSheetId="5">Jämförelse!$A$84:$L$84</definedName>
    <definedName name="VAL_44420108" localSheetId="3">'2018 (24maj)'!$A$85:$L$85</definedName>
    <definedName name="VAL_44420108" localSheetId="4">'2018 (5juni)'!$A$85:$L$85</definedName>
    <definedName name="VAL_44420108" localSheetId="5">Jämförelse!$A$85:$L$85</definedName>
    <definedName name="VAL_44420109" localSheetId="3">'2018 (24maj)'!$A$86:$L$86</definedName>
    <definedName name="VAL_44420109" localSheetId="4">'2018 (5juni)'!$A$86:$L$86</definedName>
    <definedName name="VAL_44420109" localSheetId="5">Jämförelse!$A$86:$L$86</definedName>
    <definedName name="VAL_44420110" localSheetId="3">'2018 (24maj)'!$A$87:$L$87</definedName>
    <definedName name="VAL_44420110" localSheetId="4">'2018 (5juni)'!$A$87:$L$87</definedName>
    <definedName name="VAL_44420110" localSheetId="5">Jämförelse!$A$87:$L$87</definedName>
    <definedName name="VAL_44420111" localSheetId="3">'2018 (24maj)'!$A$99:$L$99</definedName>
    <definedName name="VAL_44420111" localSheetId="4">'2018 (5juni)'!$A$99:$L$99</definedName>
    <definedName name="VAL_44420111" localSheetId="5">Jämförelse!$A$99:$L$99</definedName>
    <definedName name="VAL_44420112" localSheetId="3">'2018 (24maj)'!$A$104:$L$104</definedName>
    <definedName name="VAL_44420112" localSheetId="4">'2018 (5juni)'!$A$104:$L$104</definedName>
    <definedName name="VAL_44420112" localSheetId="5">Jämförelse!$A$104:$L$104</definedName>
    <definedName name="VAL_44420113" localSheetId="3">'2018 (24maj)'!$A$105:$L$105</definedName>
    <definedName name="VAL_44420113" localSheetId="4">'2018 (5juni)'!$A$105:$L$105</definedName>
    <definedName name="VAL_44420113" localSheetId="5">Jämförelse!$A$105:$L$105</definedName>
    <definedName name="VAL_44420114" localSheetId="3">'2018 (24maj)'!$A$107:$L$107</definedName>
    <definedName name="VAL_44420114" localSheetId="4">'2018 (5juni)'!$A$107:$L$107</definedName>
    <definedName name="VAL_44420114" localSheetId="5">Jämförelse!$A$107:$L$107</definedName>
    <definedName name="VAL_44420115" localSheetId="3">'2018 (24maj)'!$A$108:$L$108</definedName>
    <definedName name="VAL_44420115" localSheetId="4">'2018 (5juni)'!$A$108:$L$108</definedName>
    <definedName name="VAL_44420115" localSheetId="5">Jämförelse!$A$108:$L$108</definedName>
    <definedName name="VAL_44420116" localSheetId="3">'2018 (24maj)'!$A$111:$L$111</definedName>
    <definedName name="VAL_44420116" localSheetId="4">'2018 (5juni)'!$A$111:$L$111</definedName>
    <definedName name="VAL_44420116" localSheetId="5">Jämförelse!$A$111:$L$111</definedName>
    <definedName name="VAL_44420117" localSheetId="3">'2018 (24maj)'!$A$114:$L$114</definedName>
    <definedName name="VAL_44420117" localSheetId="4">'2018 (5juni)'!$A$114:$L$114</definedName>
    <definedName name="VAL_44420117" localSheetId="5">Jämförelse!$A$114:$L$114</definedName>
    <definedName name="VAL_44430101" localSheetId="3">'2018 (24maj)'!#REF!</definedName>
    <definedName name="VAL_44430101" localSheetId="4">'2018 (5juni)'!#REF!</definedName>
    <definedName name="VAL_44430101" localSheetId="5">Jämförelse!#REF!</definedName>
    <definedName name="VAL_45010701" localSheetId="3">'2018 (24maj)'!#REF!</definedName>
    <definedName name="VAL_45010701" localSheetId="4">'2018 (5juni)'!#REF!</definedName>
    <definedName name="VAL_45010701" localSheetId="5">Jämförelse!#REF!</definedName>
    <definedName name="VAL_45040401" localSheetId="3">'2018 (24maj)'!#REF!</definedName>
    <definedName name="VAL_45040401" localSheetId="4">'2018 (5juni)'!#REF!</definedName>
    <definedName name="VAL_45040401" localSheetId="5">Jämförelse!#REF!</definedName>
    <definedName name="VAL_45040701" localSheetId="3">'2018 (24maj)'!#REF!</definedName>
    <definedName name="VAL_45040701" localSheetId="4">'2018 (5juni)'!#REF!</definedName>
    <definedName name="VAL_45040701" localSheetId="5">Jämförelse!#REF!</definedName>
    <definedName name="VAL_45040702" localSheetId="3">'2018 (24maj)'!$A$63:$L$63</definedName>
    <definedName name="VAL_45040702" localSheetId="4">'2018 (5juni)'!$A$63:$L$63</definedName>
    <definedName name="VAL_45040702" localSheetId="5">Jämförelse!$A$63:$L$63</definedName>
    <definedName name="VAL_45040703" localSheetId="3">'2018 (24maj)'!$A$64:$L$64</definedName>
    <definedName name="VAL_45040703" localSheetId="4">'2018 (5juni)'!$A$64:$L$64</definedName>
    <definedName name="VAL_45040703" localSheetId="5">Jämförelse!$A$64:$L$64</definedName>
    <definedName name="VAL_45040704" localSheetId="3">'2018 (24maj)'!$A$65:$L$65</definedName>
    <definedName name="VAL_45040704" localSheetId="4">'2018 (5juni)'!$A$65:$L$65</definedName>
    <definedName name="VAL_45040704" localSheetId="5">Jämförelse!$A$65:$L$65</definedName>
    <definedName name="VAL_45040705" localSheetId="3">'2018 (24maj)'!$A$66:$L$66</definedName>
    <definedName name="VAL_45040705" localSheetId="4">'2018 (5juni)'!$A$66:$L$66</definedName>
    <definedName name="VAL_45040705" localSheetId="5">Jämförelse!$A$66:$L$66</definedName>
    <definedName name="VAL_45040706" localSheetId="3">'2018 (24maj)'!$A$67:$L$67</definedName>
    <definedName name="VAL_45040706" localSheetId="4">'2018 (5juni)'!$A$67:$L$67</definedName>
    <definedName name="VAL_45040706" localSheetId="5">Jämförelse!$A$67:$L$67</definedName>
    <definedName name="VAL_45040708" localSheetId="3">'2018 (24maj)'!$A$69:$L$69</definedName>
    <definedName name="VAL_45040708" localSheetId="4">'2018 (5juni)'!$A$69:$L$69</definedName>
    <definedName name="VAL_45040708" localSheetId="5">Jämförelse!$A$69:$L$69</definedName>
    <definedName name="VAL_45040709" localSheetId="3">'2018 (24maj)'!$A$70:$L$70</definedName>
    <definedName name="VAL_45040709" localSheetId="4">'2018 (5juni)'!$A$70:$L$70</definedName>
    <definedName name="VAL_45040709" localSheetId="5">Jämförelse!$A$70:$L$70</definedName>
    <definedName name="VAL_45040710" localSheetId="3">'2018 (24maj)'!$A$71:$L$71</definedName>
    <definedName name="VAL_45040710" localSheetId="4">'2018 (5juni)'!$A$71:$L$71</definedName>
    <definedName name="VAL_45040710" localSheetId="5">Jämförelse!$A$71:$L$71</definedName>
    <definedName name="VAL_45040711" localSheetId="3">'2018 (24maj)'!$A$72:$L$72</definedName>
    <definedName name="VAL_45040711" localSheetId="4">'2018 (5juni)'!$A$72:$L$72</definedName>
    <definedName name="VAL_45040711" localSheetId="5">Jämförelse!$A$72:$L$72</definedName>
    <definedName name="VAL_45040712" localSheetId="3">'2018 (24maj)'!$A$73:$L$73</definedName>
    <definedName name="VAL_45040712" localSheetId="4">'2018 (5juni)'!$A$73:$L$73</definedName>
    <definedName name="VAL_45040712" localSheetId="5">Jämförelse!$A$73:$L$73</definedName>
    <definedName name="VAL_45040713" localSheetId="3">'2018 (24maj)'!$A$74:$L$74</definedName>
    <definedName name="VAL_45040713" localSheetId="4">'2018 (5juni)'!$A$74:$L$74</definedName>
    <definedName name="VAL_45040713" localSheetId="5">Jämförelse!$A$74:$L$74</definedName>
    <definedName name="VAL_45040714" localSheetId="3">'2018 (24maj)'!$A$75:$L$75</definedName>
    <definedName name="VAL_45040714" localSheetId="4">'2018 (5juni)'!$A$75:$L$75</definedName>
    <definedName name="VAL_45040714" localSheetId="5">Jämförelse!$A$75:$L$75</definedName>
    <definedName name="VAL_45040715" localSheetId="3">'2018 (24maj)'!$A$76:$L$76</definedName>
    <definedName name="VAL_45040715" localSheetId="4">'2018 (5juni)'!$A$76:$L$76</definedName>
    <definedName name="VAL_45040715" localSheetId="5">Jämförelse!$A$76:$L$76</definedName>
    <definedName name="VAL_45040716" localSheetId="3">'2018 (24maj)'!$A$80:$L$80</definedName>
    <definedName name="VAL_45040716" localSheetId="4">'2018 (5juni)'!$A$80:$L$80</definedName>
    <definedName name="VAL_45040716" localSheetId="5">Jämförelse!$A$80:$L$80</definedName>
    <definedName name="VAL_45040717" localSheetId="3">'2018 (24maj)'!$A$88:$L$88</definedName>
    <definedName name="VAL_45040717" localSheetId="4">'2018 (5juni)'!$A$88:$L$88</definedName>
    <definedName name="VAL_45040717" localSheetId="5">Jämförelse!$A$88:$L$88</definedName>
    <definedName name="VAL_45040718" localSheetId="3">'2018 (24maj)'!$A$89:$L$89</definedName>
    <definedName name="VAL_45040718" localSheetId="4">'2018 (5juni)'!$A$89:$L$89</definedName>
    <definedName name="VAL_45040718" localSheetId="5">Jämförelse!$A$89:$L$89</definedName>
    <definedName name="VAL_45040719" localSheetId="3">'2018 (24maj)'!$A$91:$L$91</definedName>
    <definedName name="VAL_45040719" localSheetId="4">'2018 (5juni)'!$A$91:$L$91</definedName>
    <definedName name="VAL_45040719" localSheetId="5">Jämförelse!$A$91:$L$91</definedName>
    <definedName name="VAL_45040720" localSheetId="3">'2018 (24maj)'!$A$92:$L$92</definedName>
    <definedName name="VAL_45040720" localSheetId="4">'2018 (5juni)'!$A$92:$L$92</definedName>
    <definedName name="VAL_45040720" localSheetId="5">Jämförelse!$A$92:$L$92</definedName>
    <definedName name="VAL_45040721" localSheetId="3">'2018 (24maj)'!$A$93:$L$93</definedName>
    <definedName name="VAL_45040721" localSheetId="4">'2018 (5juni)'!$A$93:$L$93</definedName>
    <definedName name="VAL_45040721" localSheetId="5">Jämförelse!$A$93:$L$93</definedName>
    <definedName name="VAL_45040722" localSheetId="3">'2018 (24maj)'!$A$94:$L$94</definedName>
    <definedName name="VAL_45040722" localSheetId="4">'2018 (5juni)'!$A$94:$L$94</definedName>
    <definedName name="VAL_45040722" localSheetId="5">Jämförelse!$A$94:$L$94</definedName>
    <definedName name="VAL_45040723" localSheetId="3">'2018 (24maj)'!$A$95:$L$95</definedName>
    <definedName name="VAL_45040723" localSheetId="4">'2018 (5juni)'!$A$95:$L$95</definedName>
    <definedName name="VAL_45040723" localSheetId="5">Jämförelse!$A$95:$L$95</definedName>
    <definedName name="VAL_45040724" localSheetId="3">'2018 (24maj)'!$A$96:$L$96</definedName>
    <definedName name="VAL_45040724" localSheetId="4">'2018 (5juni)'!$A$96:$L$96</definedName>
    <definedName name="VAL_45040724" localSheetId="5">Jämförelse!$A$96:$L$96</definedName>
    <definedName name="VAL_45040725" localSheetId="3">'2018 (24maj)'!$A$97:$L$97</definedName>
    <definedName name="VAL_45040725" localSheetId="4">'2018 (5juni)'!$A$97:$L$97</definedName>
    <definedName name="VAL_45040725" localSheetId="5">Jämförelse!$A$97:$L$97</definedName>
    <definedName name="VAL_45040726" localSheetId="3">'2018 (24maj)'!$A$98:$L$98</definedName>
    <definedName name="VAL_45040726" localSheetId="4">'2018 (5juni)'!$A$98:$L$98</definedName>
    <definedName name="VAL_45040726" localSheetId="5">Jämförelse!$A$98:$L$98</definedName>
    <definedName name="VAL_45040730" localSheetId="3">'2018 (24maj)'!$A$26:$L$26</definedName>
    <definedName name="VAL_45040730" localSheetId="4">'2018 (5juni)'!$A$26:$L$26</definedName>
    <definedName name="VAL_45040730" localSheetId="5">Jämförelse!$A$26:$L$26</definedName>
    <definedName name="VAL_45040731" localSheetId="3">'2018 (24maj)'!$A$27:$L$27</definedName>
    <definedName name="VAL_45040731" localSheetId="4">'2018 (5juni)'!$A$27:$L$27</definedName>
    <definedName name="VAL_45040731" localSheetId="5">Jämförelse!$A$27:$L$27</definedName>
    <definedName name="VAL_45040732" localSheetId="3">'2018 (24maj)'!$A$28:$L$28</definedName>
    <definedName name="VAL_45040732" localSheetId="4">'2018 (5juni)'!$A$28:$L$28</definedName>
    <definedName name="VAL_45040732" localSheetId="5">Jämförelse!$A$28:$L$28</definedName>
    <definedName name="VAL_45040733" localSheetId="3">'2018 (24maj)'!$A$30:$L$30</definedName>
    <definedName name="VAL_45040733" localSheetId="4">'2018 (5juni)'!$A$30:$L$30</definedName>
    <definedName name="VAL_45040733" localSheetId="5">Jämförelse!$A$30:$L$30</definedName>
    <definedName name="VAL_45040734" localSheetId="3">'2018 (24maj)'!$A$37:$L$37</definedName>
    <definedName name="VAL_45040734" localSheetId="4">'2018 (5juni)'!$A$37:$L$37</definedName>
    <definedName name="VAL_45040734" localSheetId="5">Jämförelse!$A$37:$L$37</definedName>
    <definedName name="VAL_45040735" localSheetId="3">'2018 (24maj)'!$A$57:$L$57</definedName>
    <definedName name="VAL_45040735" localSheetId="4">'2018 (5juni)'!$A$57:$L$57</definedName>
    <definedName name="VAL_45040735" localSheetId="5">Jämförelse!$A$57:$L$57</definedName>
    <definedName name="VAL_45040736" localSheetId="3">'2018 (24maj)'!$A$58:$L$58</definedName>
    <definedName name="VAL_45040736" localSheetId="4">'2018 (5juni)'!$A$58:$L$58</definedName>
    <definedName name="VAL_45040736" localSheetId="5">Jämförelse!$A$58:$L$58</definedName>
    <definedName name="VAL_45040737" localSheetId="3">'2018 (24maj)'!$A$68:$L$68</definedName>
    <definedName name="VAL_45040737" localSheetId="4">'2018 (5juni)'!$A$68:$L$68</definedName>
    <definedName name="VAL_45040737" localSheetId="5">Jämförelse!$A$68:$L$68</definedName>
    <definedName name="VAL_45040739" localSheetId="3">'2018 (24maj)'!$A$112:$L$112</definedName>
    <definedName name="VAL_45040739" localSheetId="4">'2018 (5juni)'!$A$112:$L$112</definedName>
    <definedName name="VAL_45040739" localSheetId="5">Jämförelse!$A$112:$L$112</definedName>
    <definedName name="VAL_45040740" localSheetId="3">'2018 (24maj)'!$A$113:$L$113</definedName>
    <definedName name="VAL_45040740" localSheetId="4">'2018 (5juni)'!$A$113:$L$113</definedName>
    <definedName name="VAL_45040740" localSheetId="5">Jämförelse!$A$113:$L$113</definedName>
    <definedName name="VAL_45050732" localSheetId="3">'2018 (24maj)'!$A$29:$L$29</definedName>
    <definedName name="VAL_45050732" localSheetId="4">'2018 (5juni)'!$A$29:$L$29</definedName>
    <definedName name="VAL_45050732" localSheetId="5">Jämförelse!$A$29:$L$29</definedName>
    <definedName name="VAL_45050733" localSheetId="3">'2018 (24maj)'!$A$109:$L$109</definedName>
    <definedName name="VAL_45050733" localSheetId="4">'2018 (5juni)'!$A$109:$L$109</definedName>
    <definedName name="VAL_45050733" localSheetId="5">Jämförelse!$A$109:$L$109</definedName>
    <definedName name="VAL_45050734" localSheetId="3">'2018 (24maj)'!$A$110:$L$110</definedName>
    <definedName name="VAL_45050734" localSheetId="4">'2018 (5juni)'!$A$110:$L$110</definedName>
    <definedName name="VAL_45050734" localSheetId="5">Jämförelse!$A$110:$L$110</definedName>
    <definedName name="VAL_45050735" localSheetId="3">'2018 (24maj)'!$A$115:$L$115</definedName>
    <definedName name="VAL_45050735" localSheetId="4">'2018 (5juni)'!$A$115:$L$115</definedName>
    <definedName name="VAL_45050735" localSheetId="5">Jämförelse!$A$115:$L$115</definedName>
    <definedName name="VAL_45050736" localSheetId="3">'2018 (24maj)'!$A$116:$L$116</definedName>
    <definedName name="VAL_45050736" localSheetId="4">'2018 (5juni)'!$A$116:$L$116</definedName>
    <definedName name="VAL_45050736" localSheetId="5">Jämförelse!$A$116:$L$116</definedName>
    <definedName name="VAL_45050737" localSheetId="3">'2018 (24maj)'!$A$117:$L$117</definedName>
    <definedName name="VAL_45050737" localSheetId="4">'2018 (5juni)'!$A$117:$L$117</definedName>
    <definedName name="VAL_45050737" localSheetId="5">Jämförelse!$A$117:$L$117</definedName>
    <definedName name="VAL_45050738" localSheetId="3">'2018 (24maj)'!$A$118:$L$118</definedName>
    <definedName name="VAL_45050738" localSheetId="4">'2018 (5juni)'!$A$118:$L$118</definedName>
    <definedName name="VAL_45050738" localSheetId="5">Jämförelse!$A$118:$L$118</definedName>
    <definedName name="VAL_45050739" localSheetId="3">'2018 (24maj)'!$A$23:$L$23</definedName>
    <definedName name="VAL_45050739" localSheetId="4">'2018 (5juni)'!$A$23:$L$23</definedName>
    <definedName name="VAL_45050739" localSheetId="5">Jämförelse!$A$23:$L$23</definedName>
    <definedName name="VAL_45050740" localSheetId="3">'2018 (24maj)'!$A$53:$L$53</definedName>
    <definedName name="VAL_45050740" localSheetId="4">'2018 (5juni)'!$A$53:$L$53</definedName>
    <definedName name="VAL_45050740" localSheetId="5">Jämförelse!$A$53:$L$53</definedName>
    <definedName name="VAL_45050741" localSheetId="3">'2018 (24maj)'!$A$119:$L$119</definedName>
    <definedName name="VAL_45050741" localSheetId="4">'2018 (5juni)'!$A$119:$L$119</definedName>
    <definedName name="VAL_45050741" localSheetId="5">Jämförelse!$A$119:$L$119</definedName>
    <definedName name="VAL_45050742" localSheetId="3">'2018 (24maj)'!$A$120:$L$120</definedName>
    <definedName name="VAL_45050742" localSheetId="4">'2018 (5juni)'!$A$120:$L$120</definedName>
    <definedName name="VAL_45050742" localSheetId="5">Jämförelse!$A$120:$L$120</definedName>
    <definedName name="VAL_45050743" localSheetId="3">'2018 (24maj)'!$A$100:$L$100</definedName>
    <definedName name="VAL_45050743" localSheetId="4">'2018 (5juni)'!$A$100:$L$100</definedName>
    <definedName name="VAL_45050743" localSheetId="5">Jämförelse!$A$100:$L$100</definedName>
    <definedName name="VAL_45050744" localSheetId="3">'2018 (24maj)'!$A$101:$L$101</definedName>
    <definedName name="VAL_45050744" localSheetId="4">'2018 (5juni)'!$A$101:$L$101</definedName>
    <definedName name="VAL_45050744" localSheetId="5">Jämförelse!$A$101:$L$101</definedName>
    <definedName name="VAL_45050745" localSheetId="3">'2018 (24maj)'!$A$102:$L$102</definedName>
    <definedName name="VAL_45050745" localSheetId="4">'2018 (5juni)'!$A$102:$L$102</definedName>
    <definedName name="VAL_45050745" localSheetId="5">Jämförelse!$A$102:$L$102</definedName>
    <definedName name="VAL_45050746" localSheetId="3">'2018 (24maj)'!$A$103:$L$103</definedName>
    <definedName name="VAL_45050746" localSheetId="4">'2018 (5juni)'!$A$103:$L$103</definedName>
    <definedName name="VAL_45050746" localSheetId="5">Jämförelse!$A$103:$L$103</definedName>
    <definedName name="VAL_45050747" localSheetId="3">'2018 (24maj)'!$A$121:$L$121</definedName>
    <definedName name="VAL_45050747" localSheetId="4">'2018 (5juni)'!$A$121:$L$121</definedName>
    <definedName name="VAL_45050747" localSheetId="5">Jämförelse!$A$121:$L$121</definedName>
    <definedName name="VAL_45050748" localSheetId="3">'2018 (24maj)'!$A$122:$L$122</definedName>
    <definedName name="VAL_45050748" localSheetId="4">'2018 (5juni)'!$A$122:$L$122</definedName>
    <definedName name="VAL_45050748" localSheetId="5">Jämförelse!$A$122:$L$122</definedName>
    <definedName name="VAL_45050749" localSheetId="3">'2018 (24maj)'!$A$123:$L$123</definedName>
    <definedName name="VAL_45050749" localSheetId="4">'2018 (5juni)'!$A$123:$L$123</definedName>
    <definedName name="VAL_45050749" localSheetId="5">Jämförelse!$A$123:$L$123</definedName>
    <definedName name="VAL_45050750" localSheetId="3">'2018 (24maj)'!$A$124:$L$124</definedName>
    <definedName name="VAL_45050750" localSheetId="4">'2018 (5juni)'!$A$124:$L$124</definedName>
    <definedName name="VAL_45050750" localSheetId="5">Jämförelse!$A$124:$L$124</definedName>
    <definedName name="VAL_45050751" localSheetId="3">'2018 (24maj)'!$A$125:$L$125</definedName>
    <definedName name="VAL_45050751" localSheetId="4">'2018 (5juni)'!$A$125:$L$125</definedName>
    <definedName name="VAL_45050751" localSheetId="5">Jämförelse!$A$125:$L$125</definedName>
    <definedName name="VAL_45050752" localSheetId="3">'2018 (24maj)'!$A$126:$L$126</definedName>
    <definedName name="VAL_45050752" localSheetId="4">'2018 (5juni)'!$A$126:$L$126</definedName>
    <definedName name="VAL_45050752" localSheetId="5">Jämförelse!$A$126:$L$126</definedName>
    <definedName name="VAL_45050753" localSheetId="3">'2018 (24maj)'!$A$127:$L$127</definedName>
    <definedName name="VAL_45050753" localSheetId="4">'2018 (5juni)'!$A$127:$L$127</definedName>
    <definedName name="VAL_45050753" localSheetId="5">Jämförelse!$A$127:$L$127</definedName>
    <definedName name="VAL_450604" localSheetId="3">'2018 (24maj)'!#REF!</definedName>
    <definedName name="VAL_450604" localSheetId="4">'2018 (5juni)'!#REF!</definedName>
    <definedName name="VAL_450604" localSheetId="5">Jämförelse!#REF!</definedName>
    <definedName name="VAL_450607" localSheetId="3">'2018 (24maj)'!#REF!</definedName>
    <definedName name="VAL_450607" localSheetId="4">'2018 (5juni)'!#REF!</definedName>
    <definedName name="VAL_450607" localSheetId="5">Jämförelse!#REF!</definedName>
    <definedName name="VAL_453204" localSheetId="3">'2018 (24maj)'!#REF!</definedName>
    <definedName name="VAL_453204" localSheetId="4">'2018 (5juni)'!#REF!</definedName>
    <definedName name="VAL_453204" localSheetId="5">Jämförelse!#REF!</definedName>
    <definedName name="VAL_453207" localSheetId="3">'2018 (24maj)'!#REF!</definedName>
    <definedName name="VAL_453207" localSheetId="4">'2018 (5juni)'!#REF!</definedName>
    <definedName name="VAL_453207" localSheetId="5">Jämförelse!#REF!</definedName>
    <definedName name="VAL_453307" localSheetId="3">'2018 (24maj)'!#REF!</definedName>
    <definedName name="VAL_453307" localSheetId="4">'2018 (5juni)'!#REF!</definedName>
    <definedName name="VAL_453307" localSheetId="5">Jämförelse!#REF!</definedName>
    <definedName name="VAL_454604" localSheetId="3">'2018 (24maj)'!#REF!</definedName>
    <definedName name="VAL_454604" localSheetId="4">'2018 (5juni)'!#REF!</definedName>
    <definedName name="VAL_454604" localSheetId="5">Jämförelse!#REF!</definedName>
    <definedName name="VAL_454607" localSheetId="3">'2018 (24maj)'!#REF!</definedName>
    <definedName name="VAL_454607" localSheetId="4">'2018 (5juni)'!#REF!</definedName>
    <definedName name="VAL_454607" localSheetId="5">Jämförelse!#REF!</definedName>
    <definedName name="VAL_454704" localSheetId="3">'2018 (24maj)'!#REF!</definedName>
    <definedName name="VAL_454704" localSheetId="4">'2018 (5juni)'!#REF!</definedName>
    <definedName name="VAL_454704" localSheetId="5">Jämförelse!#REF!</definedName>
    <definedName name="VAL_454707" localSheetId="3">'2018 (24maj)'!#REF!</definedName>
    <definedName name="VAL_454707" localSheetId="4">'2018 (5juni)'!#REF!</definedName>
    <definedName name="VAL_454707" localSheetId="5">Jämförelse!#REF!</definedName>
    <definedName name="VAL_454804" localSheetId="3">'2018 (24maj)'!#REF!</definedName>
    <definedName name="VAL_454804" localSheetId="4">'2018 (5juni)'!#REF!</definedName>
    <definedName name="VAL_454804" localSheetId="5">Jämförelse!#REF!</definedName>
    <definedName name="VAL_454807" localSheetId="3">'2018 (24maj)'!#REF!</definedName>
    <definedName name="VAL_454807" localSheetId="4">'2018 (5juni)'!#REF!</definedName>
    <definedName name="VAL_454807" localSheetId="5">Jämförelse!#REF!</definedName>
    <definedName name="VAL_531803" localSheetId="3">'2018 (24maj)'!#REF!</definedName>
    <definedName name="VAL_531803" localSheetId="4">'2018 (5juni)'!#REF!</definedName>
    <definedName name="VAL_531803" localSheetId="5">Jämförelse!#REF!</definedName>
    <definedName name="VAL_60203" localSheetId="3">'2018 (24maj)'!#REF!</definedName>
    <definedName name="VAL_60203" localSheetId="4">'2018 (5juni)'!#REF!</definedName>
    <definedName name="VAL_60203" localSheetId="5">Jämförelse!#REF!</definedName>
    <definedName name="VAL_60303" localSheetId="3">'2018 (24maj)'!#REF!</definedName>
    <definedName name="VAL_60303" localSheetId="4">'2018 (5juni)'!#REF!</definedName>
    <definedName name="VAL_60303" localSheetId="5">Jämförelse!#REF!</definedName>
    <definedName name="VAL_60403" localSheetId="3">'2018 (24maj)'!#REF!</definedName>
    <definedName name="VAL_60403" localSheetId="4">'2018 (5juni)'!#REF!</definedName>
    <definedName name="VAL_60403" localSheetId="5">Jämförelse!#REF!</definedName>
    <definedName name="VAL_60503" localSheetId="3">'2018 (24maj)'!#REF!</definedName>
    <definedName name="VAL_60503" localSheetId="4">'2018 (5juni)'!#REF!</definedName>
    <definedName name="VAL_60503" localSheetId="5">Jämförelse!#REF!</definedName>
    <definedName name="VAL_60603" localSheetId="3">'2018 (24maj)'!#REF!</definedName>
    <definedName name="VAL_60603" localSheetId="4">'2018 (5juni)'!#REF!</definedName>
    <definedName name="VAL_60603" localSheetId="5">Jämförelse!#REF!</definedName>
    <definedName name="VAL_60703" localSheetId="3">'2018 (24maj)'!#REF!</definedName>
    <definedName name="VAL_60703" localSheetId="4">'2018 (5juni)'!#REF!</definedName>
    <definedName name="VAL_60703" localSheetId="5">Jämförelse!#REF!</definedName>
    <definedName name="VAL_60803" localSheetId="3">'2018 (24maj)'!#REF!</definedName>
    <definedName name="VAL_60803" localSheetId="4">'2018 (5juni)'!#REF!</definedName>
    <definedName name="VAL_60803" localSheetId="5">Jämförelse!#REF!</definedName>
    <definedName name="VAL_610101" localSheetId="3">'2018 (24maj)'!#REF!</definedName>
    <definedName name="VAL_610101" localSheetId="4">'2018 (5juni)'!#REF!</definedName>
    <definedName name="VAL_610101" localSheetId="5">Jämförelse!#REF!</definedName>
    <definedName name="VAL_61503" localSheetId="3">'2018 (24maj)'!#REF!</definedName>
    <definedName name="VAL_61503" localSheetId="4">'2018 (5juni)'!#REF!</definedName>
    <definedName name="VAL_61503" localSheetId="5">Jämförelse!#REF!</definedName>
    <definedName name="VAL_7776" localSheetId="3">'2018 (24maj)'!#REF!</definedName>
    <definedName name="VAL_7776" localSheetId="4">'2018 (5juni)'!#REF!</definedName>
    <definedName name="VAL_7776" localSheetId="5">Jämförelse!#REF!</definedName>
    <definedName name="VAL_7777" localSheetId="3">'2018 (24maj)'!#REF!</definedName>
    <definedName name="VAL_7777" localSheetId="4">'2018 (5juni)'!#REF!</definedName>
    <definedName name="VAL_7777" localSheetId="5">Jämförelse!#REF!</definedName>
    <definedName name="VAL_7778" localSheetId="3">'2018 (24maj)'!#REF!</definedName>
    <definedName name="VAL_7778" localSheetId="4">'2018 (5juni)'!#REF!</definedName>
    <definedName name="VAL_7778" localSheetId="5">Jämförelse!#REF!</definedName>
    <definedName name="VAL_8000" localSheetId="3">'2018 (24maj)'!#REF!</definedName>
    <definedName name="VAL_8000" localSheetId="4">'2018 (5juni)'!#REF!</definedName>
    <definedName name="VAL_8000" localSheetId="5">Jämförelse!#REF!</definedName>
    <definedName name="VAL_800101" localSheetId="3">'2018 (24maj)'!#REF!</definedName>
    <definedName name="VAL_800101" localSheetId="4">'2018 (5juni)'!#REF!</definedName>
    <definedName name="VAL_800101" localSheetId="5">Jämförelse!#REF!</definedName>
    <definedName name="VAL_880701" localSheetId="3">'2018 (24maj)'!#REF!</definedName>
    <definedName name="VAL_880701" localSheetId="4">'2018 (5juni)'!#REF!</definedName>
    <definedName name="VAL_880701" localSheetId="5">Jämförelse!#REF!</definedName>
    <definedName name="VAL_90101" localSheetId="3">'2018 (24maj)'!#REF!</definedName>
    <definedName name="VAL_90101" localSheetId="4">'2018 (5juni)'!#REF!</definedName>
    <definedName name="VAL_90101" localSheetId="5">Jämförelse!#REF!</definedName>
    <definedName name="VAL_90102" localSheetId="3">'2018 (24maj)'!#REF!</definedName>
    <definedName name="VAL_90102" localSheetId="4">'2018 (5juni)'!#REF!</definedName>
    <definedName name="VAL_90102" localSheetId="5">Jämförelse!#REF!</definedName>
    <definedName name="VAL_90103" localSheetId="3">'2018 (24maj)'!#REF!</definedName>
    <definedName name="VAL_90103" localSheetId="4">'2018 (5juni)'!#REF!</definedName>
    <definedName name="VAL_90103" localSheetId="5">Jämförelse!#REF!</definedName>
    <definedName name="VAL_90201" localSheetId="3">'2018 (24maj)'!#REF!</definedName>
    <definedName name="VAL_90201" localSheetId="4">'2018 (5juni)'!#REF!</definedName>
    <definedName name="VAL_90201" localSheetId="5">Jämförelse!#REF!</definedName>
    <definedName name="VAL_90202" localSheetId="3">'2018 (24maj)'!#REF!</definedName>
    <definedName name="VAL_90202" localSheetId="4">'2018 (5juni)'!#REF!</definedName>
    <definedName name="VAL_90202" localSheetId="5">Jämförelse!#REF!</definedName>
    <definedName name="VAL_90203" localSheetId="3">'2018 (24maj)'!#REF!</definedName>
    <definedName name="VAL_90203" localSheetId="4">'2018 (5juni)'!#REF!</definedName>
    <definedName name="VAL_90203" localSheetId="5">Jämförelse!#REF!</definedName>
    <definedName name="VAL_90301" localSheetId="3">'2018 (24maj)'!#REF!</definedName>
    <definedName name="VAL_90301" localSheetId="4">'2018 (5juni)'!#REF!</definedName>
    <definedName name="VAL_90301" localSheetId="5">Jämförelse!#REF!</definedName>
    <definedName name="VAL_90302" localSheetId="3">'2018 (24maj)'!#REF!</definedName>
    <definedName name="VAL_90302" localSheetId="4">'2018 (5juni)'!#REF!</definedName>
    <definedName name="VAL_90302" localSheetId="5">Jämförelse!#REF!</definedName>
    <definedName name="VAL_90303" localSheetId="3">'2018 (24maj)'!#REF!</definedName>
    <definedName name="VAL_90303" localSheetId="4">'2018 (5juni)'!#REF!</definedName>
    <definedName name="VAL_90303" localSheetId="5">Jämförelse!#REF!</definedName>
    <definedName name="VAL_90401" localSheetId="3">'2018 (24maj)'!#REF!</definedName>
    <definedName name="VAL_90401" localSheetId="4">'2018 (5juni)'!#REF!</definedName>
    <definedName name="VAL_90401" localSheetId="5">Jämförelse!#REF!</definedName>
    <definedName name="VAL_90402" localSheetId="3">'2018 (24maj)'!#REF!</definedName>
    <definedName name="VAL_90402" localSheetId="4">'2018 (5juni)'!#REF!</definedName>
    <definedName name="VAL_90402" localSheetId="5">Jämförelse!#REF!</definedName>
    <definedName name="VAL_90403" localSheetId="3">'2018 (24maj)'!#REF!</definedName>
    <definedName name="VAL_90403" localSheetId="4">'2018 (5juni)'!#REF!</definedName>
    <definedName name="VAL_90403" localSheetId="5">Jämförelse!#REF!</definedName>
    <definedName name="VAL_90501" localSheetId="3">'2018 (24maj)'!#REF!</definedName>
    <definedName name="VAL_90501" localSheetId="4">'2018 (5juni)'!#REF!</definedName>
    <definedName name="VAL_90501" localSheetId="5">Jämförelse!#REF!</definedName>
    <definedName name="VAL_90502" localSheetId="3">'2018 (24maj)'!#REF!</definedName>
    <definedName name="VAL_90502" localSheetId="4">'2018 (5juni)'!#REF!</definedName>
    <definedName name="VAL_90502" localSheetId="5">Jämförelse!#REF!</definedName>
    <definedName name="VAL_90503" localSheetId="3">'2018 (24maj)'!#REF!</definedName>
    <definedName name="VAL_90503" localSheetId="4">'2018 (5juni)'!#REF!</definedName>
    <definedName name="VAL_90503" localSheetId="5">Jämförelse!#REF!</definedName>
    <definedName name="VAL_90601" localSheetId="3">'2018 (24maj)'!#REF!</definedName>
    <definedName name="VAL_90601" localSheetId="4">'2018 (5juni)'!#REF!</definedName>
    <definedName name="VAL_90601" localSheetId="5">Jämförelse!#REF!</definedName>
    <definedName name="VAL_90602" localSheetId="3">'2018 (24maj)'!#REF!</definedName>
    <definedName name="VAL_90602" localSheetId="4">'2018 (5juni)'!#REF!</definedName>
    <definedName name="VAL_90602" localSheetId="5">Jämförelse!#REF!</definedName>
    <definedName name="VAL_90603" localSheetId="3">'2018 (24maj)'!#REF!</definedName>
    <definedName name="VAL_90603" localSheetId="4">'2018 (5juni)'!#REF!</definedName>
    <definedName name="VAL_90603" localSheetId="5">Jämförelse!#REF!</definedName>
    <definedName name="VAL_90801" localSheetId="3">'2018 (24maj)'!#REF!</definedName>
    <definedName name="VAL_90801" localSheetId="4">'2018 (5juni)'!#REF!</definedName>
    <definedName name="VAL_90801" localSheetId="5">Jämförelse!#REF!</definedName>
    <definedName name="VAL_90802" localSheetId="3">'2018 (24maj)'!#REF!</definedName>
    <definedName name="VAL_90802" localSheetId="4">'2018 (5juni)'!#REF!</definedName>
    <definedName name="VAL_90802" localSheetId="5">Jämförelse!#REF!</definedName>
    <definedName name="VAL_90803" localSheetId="3">'2018 (24maj)'!#REF!</definedName>
    <definedName name="VAL_90803" localSheetId="4">'2018 (5juni)'!#REF!</definedName>
    <definedName name="VAL_90803" localSheetId="5">Jämförelse!#REF!</definedName>
    <definedName name="VAL_90901" localSheetId="3">'2018 (24maj)'!#REF!</definedName>
    <definedName name="VAL_90901" localSheetId="4">'2018 (5juni)'!#REF!</definedName>
    <definedName name="VAL_90901" localSheetId="5">Jämförelse!#REF!</definedName>
    <definedName name="VAL_90902" localSheetId="3">'2018 (24maj)'!#REF!</definedName>
    <definedName name="VAL_90902" localSheetId="4">'2018 (5juni)'!#REF!</definedName>
    <definedName name="VAL_90902" localSheetId="5">Jämförelse!#REF!</definedName>
    <definedName name="VAL_90903" localSheetId="3">'2018 (24maj)'!#REF!</definedName>
    <definedName name="VAL_90903" localSheetId="4">'2018 (5juni)'!#REF!</definedName>
    <definedName name="VAL_90903" localSheetId="5">Jämförelse!#REF!</definedName>
    <definedName name="VAL_91301" localSheetId="3">'2018 (24maj)'!#REF!</definedName>
    <definedName name="VAL_91301" localSheetId="4">'2018 (5juni)'!#REF!</definedName>
    <definedName name="VAL_91301" localSheetId="5">Jämförelse!#REF!</definedName>
    <definedName name="VAL_91302" localSheetId="3">'2018 (24maj)'!#REF!</definedName>
    <definedName name="VAL_91302" localSheetId="4">'2018 (5juni)'!#REF!</definedName>
    <definedName name="VAL_91302" localSheetId="5">Jämförelse!#REF!</definedName>
    <definedName name="VAL_91303" localSheetId="3">'2018 (24maj)'!#REF!</definedName>
    <definedName name="VAL_91303" localSheetId="4">'2018 (5juni)'!#REF!</definedName>
    <definedName name="VAL_91303" localSheetId="5">Jämförelse!#REF!</definedName>
    <definedName name="VAL_91501" localSheetId="3">'2018 (24maj)'!#REF!</definedName>
    <definedName name="VAL_91501" localSheetId="4">'2018 (5juni)'!#REF!</definedName>
    <definedName name="VAL_91501" localSheetId="5">Jämförelse!#REF!</definedName>
    <definedName name="VAL_91502" localSheetId="3">'2018 (24maj)'!#REF!</definedName>
    <definedName name="VAL_91502" localSheetId="4">'2018 (5juni)'!#REF!</definedName>
    <definedName name="VAL_91502" localSheetId="5">Jämförelse!#REF!</definedName>
    <definedName name="VAL_91503" localSheetId="3">'2018 (24maj)'!#REF!</definedName>
    <definedName name="VAL_91503" localSheetId="4">'2018 (5juni)'!#REF!</definedName>
    <definedName name="VAL_91503" localSheetId="5">Jämförelse!#REF!</definedName>
    <definedName name="VAL_920101" localSheetId="3">'2018 (24maj)'!#REF!</definedName>
    <definedName name="VAL_920101" localSheetId="4">'2018 (5juni)'!#REF!</definedName>
    <definedName name="VAL_920101" localSheetId="5">Jämförelse!#REF!</definedName>
    <definedName name="VAL_930101" localSheetId="3">'2018 (24maj)'!#REF!</definedName>
    <definedName name="VAL_930101" localSheetId="4">'2018 (5juni)'!#REF!</definedName>
    <definedName name="VAL_930101" localSheetId="5">Jämförelse!#REF!</definedName>
    <definedName name="VAL_990101" localSheetId="3">'2018 (24maj)'!#REF!</definedName>
    <definedName name="VAL_990101" localSheetId="4">'2018 (5juni)'!#REF!</definedName>
    <definedName name="VAL_990101" localSheetId="5">Jämförelse!#REF!</definedName>
    <definedName name="VAL_990102" localSheetId="3">'2018 (24maj)'!#REF!</definedName>
    <definedName name="VAL_990102" localSheetId="4">'2018 (5juni)'!#REF!</definedName>
    <definedName name="VAL_990102" localSheetId="5">Jämförelse!#REF!</definedName>
    <definedName name="VAL_990103" localSheetId="3">'2018 (24maj)'!#REF!</definedName>
    <definedName name="VAL_990103" localSheetId="4">'2018 (5juni)'!#REF!</definedName>
    <definedName name="VAL_990103" localSheetId="5">Jämförelse!#REF!</definedName>
    <definedName name="VAL_990301" localSheetId="3">'2018 (24maj)'!#REF!</definedName>
    <definedName name="VAL_990301" localSheetId="4">'2018 (5juni)'!#REF!</definedName>
    <definedName name="VAL_990301" localSheetId="5">Jämförelse!#REF!</definedName>
    <definedName name="VAL_991402" localSheetId="3">'2018 (24maj)'!#REF!</definedName>
    <definedName name="VAL_991402" localSheetId="4">'2018 (5juni)'!#REF!</definedName>
    <definedName name="VAL_991402" localSheetId="5">Jämförelse!#REF!</definedName>
    <definedName name="VAL_991501" localSheetId="3">'2018 (24maj)'!#REF!</definedName>
    <definedName name="VAL_991501" localSheetId="4">'2018 (5juni)'!#REF!</definedName>
    <definedName name="VAL_991501" localSheetId="5">Jämförelse!#REF!</definedName>
    <definedName name="VAL_991818" localSheetId="3">'2018 (24maj)'!$A$12:$L$12</definedName>
    <definedName name="VAL_991818" localSheetId="4">'2018 (5juni)'!$A$12:$L$12</definedName>
    <definedName name="VAL_991818" localSheetId="5">Jämförelse!$A$12:$L$12</definedName>
    <definedName name="VAL_991819" localSheetId="3">'2018 (24maj)'!$A$13:$L$13</definedName>
    <definedName name="VAL_991819" localSheetId="4">'2018 (5juni)'!$A$13:$L$13</definedName>
    <definedName name="VAL_991819" localSheetId="5">Jämförelse!$A$13:$L$13</definedName>
    <definedName name="VAL_991820" localSheetId="3">'2018 (24maj)'!$A$14:$L$14</definedName>
    <definedName name="VAL_991820" localSheetId="4">'2018 (5juni)'!$A$14:$L$14</definedName>
    <definedName name="VAL_991820" localSheetId="5">Jämförelse!$A$14:$L$14</definedName>
    <definedName name="VAL_991821" localSheetId="3">'2018 (24maj)'!$A$15:$L$15</definedName>
    <definedName name="VAL_991821" localSheetId="4">'2018 (5juni)'!$A$15:$L$15</definedName>
    <definedName name="VAL_991821" localSheetId="5">Jämförelse!$A$15:$L$15</definedName>
    <definedName name="VAL_991822" localSheetId="3">'2018 (24maj)'!$A$16:$L$16</definedName>
    <definedName name="VAL_991822" localSheetId="4">'2018 (5juni)'!$A$16:$L$16</definedName>
    <definedName name="VAL_991822" localSheetId="5">Jämförelse!$A$16:$L$16</definedName>
    <definedName name="VAL_991823" localSheetId="3">'2018 (24maj)'!$A$17:$L$17</definedName>
    <definedName name="VAL_991823" localSheetId="4">'2018 (5juni)'!$A$17:$L$17</definedName>
    <definedName name="VAL_991823" localSheetId="5">Jämförelse!$A$17:$L$17</definedName>
    <definedName name="VAL_991824" localSheetId="3">'2018 (24maj)'!$A$18:$L$18</definedName>
    <definedName name="VAL_991824" localSheetId="4">'2018 (5juni)'!$A$18:$L$18</definedName>
    <definedName name="VAL_991824" localSheetId="5">Jämförelse!$A$18:$L$18</definedName>
    <definedName name="VAL_991826" localSheetId="3">'2018 (24maj)'!$A$20:$L$20</definedName>
    <definedName name="VAL_991826" localSheetId="4">'2018 (5juni)'!$A$20:$L$20</definedName>
    <definedName name="VAL_991826" localSheetId="5">Jämförelse!$A$20:$L$20</definedName>
    <definedName name="VAL_991828" localSheetId="3">'2018 (24maj)'!$A$31:$L$31</definedName>
    <definedName name="VAL_991828" localSheetId="4">'2018 (5juni)'!$A$31:$L$31</definedName>
    <definedName name="VAL_991828" localSheetId="5">Jämförelse!$A$31:$L$31</definedName>
    <definedName name="VAL_991829" localSheetId="3">'2018 (24maj)'!$A$32:$L$32</definedName>
    <definedName name="VAL_991829" localSheetId="4">'2018 (5juni)'!$A$32:$L$32</definedName>
    <definedName name="VAL_991829" localSheetId="5">Jämförelse!$A$32:$L$32</definedName>
    <definedName name="VAL_991830" localSheetId="3">'2018 (24maj)'!$A$33:$L$33</definedName>
    <definedName name="VAL_991830" localSheetId="4">'2018 (5juni)'!$A$33:$L$33</definedName>
    <definedName name="VAL_991830" localSheetId="5">Jämförelse!$A$33:$L$33</definedName>
    <definedName name="VAL_991831" localSheetId="3">'2018 (24maj)'!$A$34:$L$34</definedName>
    <definedName name="VAL_991831" localSheetId="4">'2018 (5juni)'!$A$34:$L$34</definedName>
    <definedName name="VAL_991831" localSheetId="5">Jämförelse!$A$34:$L$34</definedName>
    <definedName name="VAL_991832" localSheetId="3">'2018 (24maj)'!$A$35:$L$35</definedName>
    <definedName name="VAL_991832" localSheetId="4">'2018 (5juni)'!$A$35:$L$35</definedName>
    <definedName name="VAL_991832" localSheetId="5">Jämförelse!$A$35:$L$35</definedName>
    <definedName name="VAL_991833" localSheetId="3">'2018 (24maj)'!$A$36:$L$36</definedName>
    <definedName name="VAL_991833" localSheetId="4">'2018 (5juni)'!$A$36:$L$36</definedName>
    <definedName name="VAL_991833" localSheetId="5">Jämförelse!$A$36:$L$36</definedName>
    <definedName name="VAL_991836" localSheetId="3">'2018 (24maj)'!$A$46:$L$46</definedName>
    <definedName name="VAL_991836" localSheetId="4">'2018 (5juni)'!$A$46:$L$46</definedName>
    <definedName name="VAL_991836" localSheetId="5">Jämförelse!$A$46:$L$46</definedName>
    <definedName name="VAL_991837" localSheetId="3">'2018 (24maj)'!$A$47:$L$47</definedName>
    <definedName name="VAL_991837" localSheetId="4">'2018 (5juni)'!$A$47:$L$47</definedName>
    <definedName name="VAL_991837" localSheetId="5">Jämförelse!$A$47:$L$47</definedName>
    <definedName name="VAL_991838" localSheetId="3">'2018 (24maj)'!$A$48:$L$48</definedName>
    <definedName name="VAL_991838" localSheetId="4">'2018 (5juni)'!$A$48:$L$48</definedName>
    <definedName name="VAL_991838" localSheetId="5">Jämförelse!$A$48:$L$48</definedName>
    <definedName name="VAL_991841" localSheetId="3">'2018 (24maj)'!$A$128:$L$128</definedName>
    <definedName name="VAL_991841" localSheetId="4">'2018 (5juni)'!$A$128:$L$128</definedName>
    <definedName name="VAL_991841" localSheetId="5">Jämförelse!$A$128:$L$128</definedName>
    <definedName name="VAL_991846" localSheetId="3">'2018 (24maj)'!$A$38:$L$38</definedName>
    <definedName name="VAL_991846" localSheetId="4">'2018 (5juni)'!$A$38:$L$38</definedName>
    <definedName name="VAL_991846" localSheetId="5">Jämförelse!$A$38:$L$38</definedName>
    <definedName name="VAL_991847" localSheetId="3">'2018 (24maj)'!$A$39:$L$39</definedName>
    <definedName name="VAL_991847" localSheetId="4">'2018 (5juni)'!$A$39:$L$39</definedName>
    <definedName name="VAL_991847" localSheetId="5">Jämförelse!$A$39:$L$39</definedName>
    <definedName name="VAL_991848" localSheetId="3">'2018 (24maj)'!$A$40:$L$40</definedName>
    <definedName name="VAL_991848" localSheetId="4">'2018 (5juni)'!$A$40:$L$40</definedName>
    <definedName name="VAL_991848" localSheetId="5">Jämförelse!$A$40:$L$40</definedName>
    <definedName name="VAL_991849" localSheetId="3">'2018 (24maj)'!$A$41:$L$41</definedName>
    <definedName name="VAL_991849" localSheetId="4">'2018 (5juni)'!$A$41:$L$41</definedName>
    <definedName name="VAL_991849" localSheetId="5">Jämförelse!$A$41:$L$41</definedName>
    <definedName name="VAL_991856" localSheetId="3">'2018 (24maj)'!$A$44:$L$44</definedName>
    <definedName name="VAL_991856" localSheetId="4">'2018 (5juni)'!$A$44:$L$44</definedName>
    <definedName name="VAL_991856" localSheetId="5">Jämförelse!$A$44:$L$44</definedName>
    <definedName name="VAL_991857" localSheetId="3">'2018 (24maj)'!$A$45:$L$45</definedName>
    <definedName name="VAL_991857" localSheetId="4">'2018 (5juni)'!$A$45:$L$45</definedName>
    <definedName name="VAL_991857" localSheetId="5">Jämförelse!$A$45:$L$45</definedName>
    <definedName name="VAL_991859" localSheetId="3">'2018 (24maj)'!$A$59:$L$59</definedName>
    <definedName name="VAL_991859" localSheetId="4">'2018 (5juni)'!$A$59:$L$59</definedName>
    <definedName name="VAL_991859" localSheetId="5">Jämförelse!$A$59:$L$59</definedName>
    <definedName name="VAL_991860" localSheetId="3">'2018 (24maj)'!$A$60:$L$60</definedName>
    <definedName name="VAL_991860" localSheetId="4">'2018 (5juni)'!$A$60:$L$60</definedName>
    <definedName name="VAL_991860" localSheetId="5">Jämförelse!$A$60:$L$60</definedName>
    <definedName name="VAL_991861" localSheetId="3">'2018 (24maj)'!$A$61:$L$61</definedName>
    <definedName name="VAL_991861" localSheetId="4">'2018 (5juni)'!$A$61:$L$61</definedName>
    <definedName name="VAL_991861" localSheetId="5">Jämförelse!$A$61:$L$61</definedName>
    <definedName name="VAL_991862" localSheetId="3">'2018 (24maj)'!$A$62:$L$62</definedName>
    <definedName name="VAL_991862" localSheetId="4">'2018 (5juni)'!$A$62:$L$62</definedName>
    <definedName name="VAL_991862" localSheetId="5">Jämförelse!$A$62:$L$62</definedName>
    <definedName name="VAL_991867" localSheetId="3">'2018 (24maj)'!$A$21:$L$21</definedName>
    <definedName name="VAL_991867" localSheetId="4">'2018 (5juni)'!$A$21:$L$21</definedName>
    <definedName name="VAL_991867" localSheetId="5">Jämförelse!$A$21:$L$21</definedName>
    <definedName name="VAL_991868" localSheetId="3">'2018 (24maj)'!$A$22:$L$22</definedName>
    <definedName name="VAL_991868" localSheetId="4">'2018 (5juni)'!$A$22:$L$22</definedName>
    <definedName name="VAL_991868" localSheetId="5">Jämförelse!$A$22:$L$22</definedName>
    <definedName name="VAL_991869" localSheetId="3">'2018 (24maj)'!$A$24:$L$24</definedName>
    <definedName name="VAL_991869" localSheetId="4">'2018 (5juni)'!$A$24:$L$24</definedName>
    <definedName name="VAL_991869" localSheetId="5">Jämförelse!$A$24:$L$24</definedName>
    <definedName name="VAL_991870" localSheetId="3">'2018 (24maj)'!$A$25:$L$25</definedName>
    <definedName name="VAL_991870" localSheetId="4">'2018 (5juni)'!$A$25:$L$25</definedName>
    <definedName name="VAL_991870" localSheetId="5">Jämförelse!$A$25:$L$25</definedName>
    <definedName name="VAL_991873" localSheetId="3">'2018 (24maj)'!$A$49:$L$49</definedName>
    <definedName name="VAL_991873" localSheetId="4">'2018 (5juni)'!$A$49:$L$49</definedName>
    <definedName name="VAL_991873" localSheetId="5">Jämförelse!$A$49:$L$49</definedName>
    <definedName name="VAL_991874" localSheetId="3">'2018 (24maj)'!$A$50:$L$50</definedName>
    <definedName name="VAL_991874" localSheetId="4">'2018 (5juni)'!$A$50:$L$50</definedName>
    <definedName name="VAL_991874" localSheetId="5">Jämförelse!$A$50:$L$50</definedName>
    <definedName name="VAL_991875" localSheetId="3">'2018 (24maj)'!$A$51:$L$51</definedName>
    <definedName name="VAL_991875" localSheetId="4">'2018 (5juni)'!$A$51:$L$51</definedName>
    <definedName name="VAL_991875" localSheetId="5">Jämförelse!$A$51:$L$51</definedName>
    <definedName name="VAL_991876" localSheetId="3">'2018 (24maj)'!$A$52:$L$52</definedName>
    <definedName name="VAL_991876" localSheetId="4">'2018 (5juni)'!$A$52:$L$52</definedName>
    <definedName name="VAL_991876" localSheetId="5">Jämförelse!$A$52:$L$52</definedName>
    <definedName name="VAL_991877" localSheetId="3">'2018 (24maj)'!$A$54:$L$54</definedName>
    <definedName name="VAL_991877" localSheetId="4">'2018 (5juni)'!$A$54:$L$54</definedName>
    <definedName name="VAL_991877" localSheetId="5">Jämförelse!$A$54:$L$54</definedName>
    <definedName name="VAL_991878" localSheetId="3">'2018 (24maj)'!$A$77:$L$77</definedName>
    <definedName name="VAL_991878" localSheetId="4">'2018 (5juni)'!$A$77:$L$77</definedName>
    <definedName name="VAL_991878" localSheetId="5">Jämförelse!$A$77:$L$77</definedName>
    <definedName name="VAL_991879" localSheetId="3">'2018 (24maj)'!$A$78:$L$78</definedName>
    <definedName name="VAL_991879" localSheetId="4">'2018 (5juni)'!$A$78:$L$78</definedName>
    <definedName name="VAL_991879" localSheetId="5">Jämförelse!$A$78:$L$78</definedName>
    <definedName name="VAL_991880" localSheetId="3">'2018 (24maj)'!$A$79:$L$79</definedName>
    <definedName name="VAL_991880" localSheetId="4">'2018 (5juni)'!$A$79:$L$79</definedName>
    <definedName name="VAL_991880" localSheetId="5">Jämförelse!$A$79:$L$79</definedName>
    <definedName name="VAL_991881" localSheetId="3">'2018 (24maj)'!$A$106:$L$106</definedName>
    <definedName name="VAL_991881" localSheetId="4">'2018 (5juni)'!$A$106:$L$106</definedName>
    <definedName name="VAL_991881" localSheetId="5">Jämförelse!$A$106:$L$106</definedName>
    <definedName name="VAL_991883" localSheetId="3">'2018 (24maj)'!$A$81:$L$81</definedName>
    <definedName name="VAL_991883" localSheetId="4">'2018 (5juni)'!$A$81:$L$81</definedName>
    <definedName name="VAL_991883" localSheetId="5">Jämförelse!$A$81:$L$81</definedName>
    <definedName name="VAL_991884" localSheetId="3">'2018 (24maj)'!$A$7:$L$7</definedName>
    <definedName name="VAL_991884" localSheetId="4">'2018 (5juni)'!$A$7:$L$7</definedName>
    <definedName name="VAL_991884" localSheetId="5">Jämförelse!$A$7:$L$7</definedName>
    <definedName name="VAL_991885" localSheetId="3">'2018 (24maj)'!$A$8:$L$8</definedName>
    <definedName name="VAL_991885" localSheetId="4">'2018 (5juni)'!$A$8:$L$8</definedName>
    <definedName name="VAL_991885" localSheetId="5">Jämförelse!$A$8:$L$8</definedName>
    <definedName name="VAL_991886" localSheetId="3">'2018 (24maj)'!$A$9:$L$9</definedName>
    <definedName name="VAL_991886" localSheetId="4">'2018 (5juni)'!$A$9:$L$9</definedName>
    <definedName name="VAL_991886" localSheetId="5">Jämförelse!$A$9:$L$9</definedName>
    <definedName name="VAL_991887" localSheetId="3">'2018 (24maj)'!$A$10:$L$10</definedName>
    <definedName name="VAL_991887" localSheetId="4">'2018 (5juni)'!$A$10:$L$10</definedName>
    <definedName name="VAL_991887" localSheetId="5">Jämförelse!$A$10:$L$10</definedName>
    <definedName name="VAL_991888" localSheetId="3">'2018 (24maj)'!$A$11:$L$11</definedName>
    <definedName name="VAL_991888" localSheetId="4">'2018 (5juni)'!$A$11:$L$11</definedName>
    <definedName name="VAL_991888" localSheetId="5">Jämförelse!$A$11:$L$11</definedName>
    <definedName name="VAL_991890" localSheetId="3">'2018 (24maj)'!$A$55:$L$55</definedName>
    <definedName name="VAL_991890" localSheetId="4">'2018 (5juni)'!$A$55:$L$55</definedName>
    <definedName name="VAL_991890" localSheetId="5">Jämförelse!$A$55:$L$55</definedName>
    <definedName name="VAL_991891" localSheetId="3">'2018 (24maj)'!$A$56:$L$56</definedName>
    <definedName name="VAL_991891" localSheetId="4">'2018 (5juni)'!$A$56:$L$56</definedName>
    <definedName name="VAL_991891" localSheetId="5">Jämförelse!$A$56:$L$56</definedName>
    <definedName name="VAL_991894" localSheetId="3">'2018 (24maj)'!$A$82:$L$82</definedName>
    <definedName name="VAL_991894" localSheetId="4">'2018 (5juni)'!$A$82:$L$82</definedName>
    <definedName name="VAL_991894" localSheetId="5">Jämförelse!$A$82:$L$82</definedName>
    <definedName name="VAL_991895" localSheetId="3">'2018 (24maj)'!$A$90:$L$90</definedName>
    <definedName name="VAL_991895" localSheetId="4">'2018 (5juni)'!$A$90:$L$90</definedName>
    <definedName name="VAL_991895" localSheetId="5">Jämförelse!$A$90:$L$90</definedName>
    <definedName name="VAL_992301" localSheetId="3">'2018 (24maj)'!#REF!</definedName>
    <definedName name="VAL_992301" localSheetId="4">'2018 (5juni)'!#REF!</definedName>
    <definedName name="VAL_992301" localSheetId="5">Jämförelse!#REF!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6" i="96" l="1"/>
  <c r="J106" i="96"/>
  <c r="I106" i="96"/>
  <c r="H106" i="96"/>
  <c r="G106" i="96"/>
  <c r="F106" i="96"/>
  <c r="E106" i="96"/>
  <c r="D106" i="96"/>
  <c r="C106" i="96"/>
  <c r="K105" i="96"/>
  <c r="J105" i="96"/>
  <c r="I105" i="96"/>
  <c r="H105" i="96"/>
  <c r="G105" i="96"/>
  <c r="F105" i="96"/>
  <c r="E105" i="96"/>
  <c r="D105" i="96"/>
  <c r="C105" i="96"/>
  <c r="K104" i="96"/>
  <c r="J104" i="96"/>
  <c r="I104" i="96"/>
  <c r="H104" i="96"/>
  <c r="G104" i="96"/>
  <c r="F104" i="96"/>
  <c r="E104" i="96"/>
  <c r="D104" i="96"/>
  <c r="C104" i="96"/>
  <c r="K103" i="96"/>
  <c r="J103" i="96"/>
  <c r="I103" i="96"/>
  <c r="H103" i="96"/>
  <c r="G103" i="96"/>
  <c r="F103" i="96"/>
  <c r="E103" i="96"/>
  <c r="D103" i="96"/>
  <c r="C103" i="96"/>
  <c r="K102" i="96"/>
  <c r="J102" i="96"/>
  <c r="I102" i="96"/>
  <c r="H102" i="96"/>
  <c r="G102" i="96"/>
  <c r="F102" i="96"/>
  <c r="E102" i="96"/>
  <c r="D102" i="96"/>
  <c r="C102" i="96"/>
  <c r="K101" i="96"/>
  <c r="J101" i="96"/>
  <c r="I101" i="96"/>
  <c r="H101" i="96"/>
  <c r="G101" i="96"/>
  <c r="F101" i="96"/>
  <c r="E101" i="96"/>
  <c r="D101" i="96"/>
  <c r="C101" i="96"/>
  <c r="K100" i="96"/>
  <c r="J100" i="96"/>
  <c r="I100" i="96"/>
  <c r="H100" i="96"/>
  <c r="G100" i="96"/>
  <c r="F100" i="96"/>
  <c r="E100" i="96"/>
  <c r="D100" i="96"/>
  <c r="C100" i="96"/>
  <c r="K99" i="96"/>
  <c r="J99" i="96"/>
  <c r="I99" i="96"/>
  <c r="H99" i="96"/>
  <c r="G99" i="96"/>
  <c r="F99" i="96"/>
  <c r="E99" i="96"/>
  <c r="D99" i="96"/>
  <c r="C99" i="96"/>
  <c r="K98" i="96"/>
  <c r="J98" i="96"/>
  <c r="I98" i="96"/>
  <c r="H98" i="96"/>
  <c r="G98" i="96"/>
  <c r="F98" i="96"/>
  <c r="E98" i="96"/>
  <c r="D98" i="96"/>
  <c r="C98" i="96"/>
  <c r="K97" i="96"/>
  <c r="J97" i="96"/>
  <c r="I97" i="96"/>
  <c r="H97" i="96"/>
  <c r="G97" i="96"/>
  <c r="F97" i="96"/>
  <c r="E97" i="96"/>
  <c r="D97" i="96"/>
  <c r="C97" i="96"/>
  <c r="K96" i="96"/>
  <c r="J96" i="96"/>
  <c r="I96" i="96"/>
  <c r="H96" i="96"/>
  <c r="G96" i="96"/>
  <c r="F96" i="96"/>
  <c r="E96" i="96"/>
  <c r="D96" i="96"/>
  <c r="C96" i="96"/>
  <c r="K95" i="96"/>
  <c r="J95" i="96"/>
  <c r="I95" i="96"/>
  <c r="H95" i="96"/>
  <c r="G95" i="96"/>
  <c r="F95" i="96"/>
  <c r="E95" i="96"/>
  <c r="D95" i="96"/>
  <c r="C95" i="96"/>
  <c r="K94" i="96"/>
  <c r="J94" i="96"/>
  <c r="I94" i="96"/>
  <c r="H94" i="96"/>
  <c r="G94" i="96"/>
  <c r="F94" i="96"/>
  <c r="E94" i="96"/>
  <c r="D94" i="96"/>
  <c r="C94" i="96"/>
  <c r="K93" i="96"/>
  <c r="J93" i="96"/>
  <c r="I93" i="96"/>
  <c r="H93" i="96"/>
  <c r="G93" i="96"/>
  <c r="F93" i="96"/>
  <c r="E93" i="96"/>
  <c r="D93" i="96"/>
  <c r="C93" i="96"/>
  <c r="K92" i="96"/>
  <c r="J92" i="96"/>
  <c r="I92" i="96"/>
  <c r="H92" i="96"/>
  <c r="G92" i="96"/>
  <c r="F92" i="96"/>
  <c r="E92" i="96"/>
  <c r="D92" i="96"/>
  <c r="C92" i="96"/>
  <c r="K91" i="96"/>
  <c r="J91" i="96"/>
  <c r="I91" i="96"/>
  <c r="H91" i="96"/>
  <c r="G91" i="96"/>
  <c r="F91" i="96"/>
  <c r="E91" i="96"/>
  <c r="D91" i="96"/>
  <c r="C91" i="96"/>
  <c r="K90" i="96"/>
  <c r="J90" i="96"/>
  <c r="I90" i="96"/>
  <c r="H90" i="96"/>
  <c r="G90" i="96"/>
  <c r="F90" i="96"/>
  <c r="E90" i="96"/>
  <c r="D90" i="96"/>
  <c r="C90" i="96"/>
  <c r="K89" i="96"/>
  <c r="J89" i="96"/>
  <c r="I89" i="96"/>
  <c r="H89" i="96"/>
  <c r="G89" i="96"/>
  <c r="F89" i="96"/>
  <c r="E89" i="96"/>
  <c r="D89" i="96"/>
  <c r="C89" i="96"/>
  <c r="K88" i="96"/>
  <c r="J88" i="96"/>
  <c r="I88" i="96"/>
  <c r="H88" i="96"/>
  <c r="G88" i="96"/>
  <c r="F88" i="96"/>
  <c r="E88" i="96"/>
  <c r="D88" i="96"/>
  <c r="C88" i="96"/>
  <c r="K87" i="96"/>
  <c r="J87" i="96"/>
  <c r="I87" i="96"/>
  <c r="H87" i="96"/>
  <c r="G87" i="96"/>
  <c r="F87" i="96"/>
  <c r="E87" i="96"/>
  <c r="D87" i="96"/>
  <c r="C87" i="96"/>
  <c r="K86" i="96"/>
  <c r="J86" i="96"/>
  <c r="I86" i="96"/>
  <c r="H86" i="96"/>
  <c r="G86" i="96"/>
  <c r="F86" i="96"/>
  <c r="E86" i="96"/>
  <c r="D86" i="96"/>
  <c r="C86" i="96"/>
  <c r="K85" i="96"/>
  <c r="J85" i="96"/>
  <c r="I85" i="96"/>
  <c r="H85" i="96"/>
  <c r="G85" i="96"/>
  <c r="F85" i="96"/>
  <c r="E85" i="96"/>
  <c r="D85" i="96"/>
  <c r="C85" i="96"/>
  <c r="K84" i="96"/>
  <c r="J84" i="96"/>
  <c r="I84" i="96"/>
  <c r="H84" i="96"/>
  <c r="G84" i="96"/>
  <c r="F84" i="96"/>
  <c r="E84" i="96"/>
  <c r="D84" i="96"/>
  <c r="C84" i="96"/>
  <c r="K83" i="96"/>
  <c r="J83" i="96"/>
  <c r="I83" i="96"/>
  <c r="H83" i="96"/>
  <c r="G83" i="96"/>
  <c r="F83" i="96"/>
  <c r="E83" i="96"/>
  <c r="D83" i="96"/>
  <c r="C83" i="96"/>
  <c r="K82" i="96"/>
  <c r="J82" i="96"/>
  <c r="I82" i="96"/>
  <c r="H82" i="96"/>
  <c r="G82" i="96"/>
  <c r="F82" i="96"/>
  <c r="E82" i="96"/>
  <c r="D82" i="96"/>
  <c r="C82" i="96"/>
  <c r="K81" i="96"/>
  <c r="J81" i="96"/>
  <c r="I81" i="96"/>
  <c r="H81" i="96"/>
  <c r="G81" i="96"/>
  <c r="F81" i="96"/>
  <c r="E81" i="96"/>
  <c r="D81" i="96"/>
  <c r="C81" i="96"/>
  <c r="K80" i="96"/>
  <c r="J80" i="96"/>
  <c r="I80" i="96"/>
  <c r="H80" i="96"/>
  <c r="G80" i="96"/>
  <c r="F80" i="96"/>
  <c r="E80" i="96"/>
  <c r="D80" i="96"/>
  <c r="C80" i="96"/>
  <c r="K79" i="96"/>
  <c r="J79" i="96"/>
  <c r="I79" i="96"/>
  <c r="H79" i="96"/>
  <c r="G79" i="96"/>
  <c r="F79" i="96"/>
  <c r="E79" i="96"/>
  <c r="D79" i="96"/>
  <c r="C79" i="96"/>
  <c r="K78" i="96"/>
  <c r="J78" i="96"/>
  <c r="I78" i="96"/>
  <c r="H78" i="96"/>
  <c r="G78" i="96"/>
  <c r="F78" i="96"/>
  <c r="E78" i="96"/>
  <c r="D78" i="96"/>
  <c r="C78" i="96"/>
  <c r="K77" i="96"/>
  <c r="J77" i="96"/>
  <c r="I77" i="96"/>
  <c r="H77" i="96"/>
  <c r="G77" i="96"/>
  <c r="F77" i="96"/>
  <c r="E77" i="96"/>
  <c r="D77" i="96"/>
  <c r="C77" i="96"/>
  <c r="K76" i="96"/>
  <c r="J76" i="96"/>
  <c r="I76" i="96"/>
  <c r="H76" i="96"/>
  <c r="G76" i="96"/>
  <c r="F76" i="96"/>
  <c r="E76" i="96"/>
  <c r="D76" i="96"/>
  <c r="C76" i="96"/>
  <c r="K75" i="96"/>
  <c r="J75" i="96"/>
  <c r="I75" i="96"/>
  <c r="H75" i="96"/>
  <c r="G75" i="96"/>
  <c r="F75" i="96"/>
  <c r="E75" i="96"/>
  <c r="D75" i="96"/>
  <c r="C75" i="96"/>
  <c r="K74" i="96"/>
  <c r="J74" i="96"/>
  <c r="I74" i="96"/>
  <c r="H74" i="96"/>
  <c r="G74" i="96"/>
  <c r="F74" i="96"/>
  <c r="E74" i="96"/>
  <c r="D74" i="96"/>
  <c r="C74" i="96"/>
  <c r="K73" i="96"/>
  <c r="J73" i="96"/>
  <c r="I73" i="96"/>
  <c r="H73" i="96"/>
  <c r="G73" i="96"/>
  <c r="F73" i="96"/>
  <c r="E73" i="96"/>
  <c r="D73" i="96"/>
  <c r="C73" i="96"/>
  <c r="K72" i="96"/>
  <c r="J72" i="96"/>
  <c r="I72" i="96"/>
  <c r="H72" i="96"/>
  <c r="G72" i="96"/>
  <c r="F72" i="96"/>
  <c r="E72" i="96"/>
  <c r="D72" i="96"/>
  <c r="C72" i="96"/>
  <c r="K71" i="96"/>
  <c r="J71" i="96"/>
  <c r="I71" i="96"/>
  <c r="H71" i="96"/>
  <c r="G71" i="96"/>
  <c r="F71" i="96"/>
  <c r="E71" i="96"/>
  <c r="D71" i="96"/>
  <c r="C71" i="96"/>
  <c r="K70" i="96"/>
  <c r="J70" i="96"/>
  <c r="I70" i="96"/>
  <c r="H70" i="96"/>
  <c r="G70" i="96"/>
  <c r="F70" i="96"/>
  <c r="E70" i="96"/>
  <c r="D70" i="96"/>
  <c r="C70" i="96"/>
  <c r="K69" i="96"/>
  <c r="J69" i="96"/>
  <c r="I69" i="96"/>
  <c r="H69" i="96"/>
  <c r="G69" i="96"/>
  <c r="F69" i="96"/>
  <c r="E69" i="96"/>
  <c r="D69" i="96"/>
  <c r="C69" i="96"/>
  <c r="K68" i="96"/>
  <c r="J68" i="96"/>
  <c r="I68" i="96"/>
  <c r="H68" i="96"/>
  <c r="G68" i="96"/>
  <c r="F68" i="96"/>
  <c r="E68" i="96"/>
  <c r="D68" i="96"/>
  <c r="C68" i="96"/>
  <c r="K67" i="96"/>
  <c r="J67" i="96"/>
  <c r="I67" i="96"/>
  <c r="H67" i="96"/>
  <c r="G67" i="96"/>
  <c r="F67" i="96"/>
  <c r="E67" i="96"/>
  <c r="D67" i="96"/>
  <c r="C67" i="96"/>
  <c r="K66" i="96"/>
  <c r="J66" i="96"/>
  <c r="I66" i="96"/>
  <c r="H66" i="96"/>
  <c r="G66" i="96"/>
  <c r="F66" i="96"/>
  <c r="E66" i="96"/>
  <c r="D66" i="96"/>
  <c r="C66" i="96"/>
  <c r="K65" i="96"/>
  <c r="J65" i="96"/>
  <c r="I65" i="96"/>
  <c r="H65" i="96"/>
  <c r="G65" i="96"/>
  <c r="F65" i="96"/>
  <c r="E65" i="96"/>
  <c r="D65" i="96"/>
  <c r="C65" i="96"/>
  <c r="K64" i="96"/>
  <c r="J64" i="96"/>
  <c r="I64" i="96"/>
  <c r="H64" i="96"/>
  <c r="G64" i="96"/>
  <c r="F64" i="96"/>
  <c r="E64" i="96"/>
  <c r="D64" i="96"/>
  <c r="C64" i="96"/>
  <c r="K63" i="96"/>
  <c r="J63" i="96"/>
  <c r="I63" i="96"/>
  <c r="H63" i="96"/>
  <c r="G63" i="96"/>
  <c r="F63" i="96"/>
  <c r="E63" i="96"/>
  <c r="D63" i="96"/>
  <c r="C63" i="96"/>
  <c r="K62" i="96"/>
  <c r="J62" i="96"/>
  <c r="I62" i="96"/>
  <c r="H62" i="96"/>
  <c r="G62" i="96"/>
  <c r="F62" i="96"/>
  <c r="E62" i="96"/>
  <c r="D62" i="96"/>
  <c r="C62" i="96"/>
  <c r="K61" i="96"/>
  <c r="J61" i="96"/>
  <c r="I61" i="96"/>
  <c r="H61" i="96"/>
  <c r="G61" i="96"/>
  <c r="F61" i="96"/>
  <c r="E61" i="96"/>
  <c r="D61" i="96"/>
  <c r="C61" i="96"/>
  <c r="K60" i="96"/>
  <c r="J60" i="96"/>
  <c r="I60" i="96"/>
  <c r="H60" i="96"/>
  <c r="G60" i="96"/>
  <c r="F60" i="96"/>
  <c r="E60" i="96"/>
  <c r="D60" i="96"/>
  <c r="C60" i="96"/>
  <c r="K59" i="96"/>
  <c r="J59" i="96"/>
  <c r="I59" i="96"/>
  <c r="H59" i="96"/>
  <c r="G59" i="96"/>
  <c r="F59" i="96"/>
  <c r="E59" i="96"/>
  <c r="D59" i="96"/>
  <c r="C59" i="96"/>
  <c r="K58" i="96"/>
  <c r="J58" i="96"/>
  <c r="I58" i="96"/>
  <c r="H58" i="96"/>
  <c r="G58" i="96"/>
  <c r="F58" i="96"/>
  <c r="E58" i="96"/>
  <c r="D58" i="96"/>
  <c r="C58" i="96"/>
  <c r="K57" i="96"/>
  <c r="J57" i="96"/>
  <c r="I57" i="96"/>
  <c r="H57" i="96"/>
  <c r="G57" i="96"/>
  <c r="F57" i="96"/>
  <c r="E57" i="96"/>
  <c r="D57" i="96"/>
  <c r="C57" i="96"/>
  <c r="K56" i="96"/>
  <c r="J56" i="96"/>
  <c r="I56" i="96"/>
  <c r="H56" i="96"/>
  <c r="G56" i="96"/>
  <c r="F56" i="96"/>
  <c r="E56" i="96"/>
  <c r="D56" i="96"/>
  <c r="C56" i="96"/>
  <c r="K55" i="96"/>
  <c r="J55" i="96"/>
  <c r="I55" i="96"/>
  <c r="H55" i="96"/>
  <c r="G55" i="96"/>
  <c r="F55" i="96"/>
  <c r="E55" i="96"/>
  <c r="D55" i="96"/>
  <c r="C55" i="96"/>
  <c r="K54" i="96"/>
  <c r="J54" i="96"/>
  <c r="I54" i="96"/>
  <c r="H54" i="96"/>
  <c r="G54" i="96"/>
  <c r="F54" i="96"/>
  <c r="E54" i="96"/>
  <c r="D54" i="96"/>
  <c r="C54" i="96"/>
  <c r="K53" i="96"/>
  <c r="J53" i="96"/>
  <c r="I53" i="96"/>
  <c r="H53" i="96"/>
  <c r="G53" i="96"/>
  <c r="F53" i="96"/>
  <c r="E53" i="96"/>
  <c r="D53" i="96"/>
  <c r="C53" i="96"/>
  <c r="K52" i="96"/>
  <c r="J52" i="96"/>
  <c r="I52" i="96"/>
  <c r="H52" i="96"/>
  <c r="G52" i="96"/>
  <c r="F52" i="96"/>
  <c r="E52" i="96"/>
  <c r="D52" i="96"/>
  <c r="C52" i="96"/>
  <c r="K51" i="96"/>
  <c r="J51" i="96"/>
  <c r="I51" i="96"/>
  <c r="H51" i="96"/>
  <c r="G51" i="96"/>
  <c r="F51" i="96"/>
  <c r="E51" i="96"/>
  <c r="D51" i="96"/>
  <c r="C51" i="96"/>
  <c r="K50" i="96"/>
  <c r="J50" i="96"/>
  <c r="I50" i="96"/>
  <c r="H50" i="96"/>
  <c r="G50" i="96"/>
  <c r="F50" i="96"/>
  <c r="E50" i="96"/>
  <c r="D50" i="96"/>
  <c r="C50" i="96"/>
  <c r="K49" i="96"/>
  <c r="J49" i="96"/>
  <c r="I49" i="96"/>
  <c r="H49" i="96"/>
  <c r="G49" i="96"/>
  <c r="F49" i="96"/>
  <c r="E49" i="96"/>
  <c r="D49" i="96"/>
  <c r="C49" i="96"/>
  <c r="K48" i="96"/>
  <c r="J48" i="96"/>
  <c r="I48" i="96"/>
  <c r="H48" i="96"/>
  <c r="G48" i="96"/>
  <c r="F48" i="96"/>
  <c r="E48" i="96"/>
  <c r="D48" i="96"/>
  <c r="C48" i="96"/>
  <c r="K47" i="96"/>
  <c r="J47" i="96"/>
  <c r="I47" i="96"/>
  <c r="H47" i="96"/>
  <c r="G47" i="96"/>
  <c r="F47" i="96"/>
  <c r="E47" i="96"/>
  <c r="D47" i="96"/>
  <c r="C47" i="96"/>
  <c r="K46" i="96"/>
  <c r="J46" i="96"/>
  <c r="I46" i="96"/>
  <c r="H46" i="96"/>
  <c r="G46" i="96"/>
  <c r="F46" i="96"/>
  <c r="E46" i="96"/>
  <c r="D46" i="96"/>
  <c r="C46" i="96"/>
  <c r="K45" i="96"/>
  <c r="J45" i="96"/>
  <c r="I45" i="96"/>
  <c r="H45" i="96"/>
  <c r="G45" i="96"/>
  <c r="F45" i="96"/>
  <c r="E45" i="96"/>
  <c r="D45" i="96"/>
  <c r="C45" i="96"/>
  <c r="K44" i="96"/>
  <c r="J44" i="96"/>
  <c r="I44" i="96"/>
  <c r="H44" i="96"/>
  <c r="G44" i="96"/>
  <c r="F44" i="96"/>
  <c r="E44" i="96"/>
  <c r="D44" i="96"/>
  <c r="C44" i="96"/>
  <c r="K43" i="96"/>
  <c r="J43" i="96"/>
  <c r="I43" i="96"/>
  <c r="H43" i="96"/>
  <c r="G43" i="96"/>
  <c r="F43" i="96"/>
  <c r="E43" i="96"/>
  <c r="D43" i="96"/>
  <c r="C43" i="96"/>
  <c r="K42" i="96"/>
  <c r="J42" i="96"/>
  <c r="I42" i="96"/>
  <c r="H42" i="96"/>
  <c r="G42" i="96"/>
  <c r="F42" i="96"/>
  <c r="E42" i="96"/>
  <c r="D42" i="96"/>
  <c r="C42" i="96"/>
  <c r="K41" i="96"/>
  <c r="J41" i="96"/>
  <c r="I41" i="96"/>
  <c r="H41" i="96"/>
  <c r="G41" i="96"/>
  <c r="F41" i="96"/>
  <c r="E41" i="96"/>
  <c r="D41" i="96"/>
  <c r="C41" i="96"/>
  <c r="K40" i="96"/>
  <c r="J40" i="96"/>
  <c r="I40" i="96"/>
  <c r="H40" i="96"/>
  <c r="G40" i="96"/>
  <c r="F40" i="96"/>
  <c r="E40" i="96"/>
  <c r="D40" i="96"/>
  <c r="C40" i="96"/>
  <c r="K39" i="96"/>
  <c r="J39" i="96"/>
  <c r="I39" i="96"/>
  <c r="H39" i="96"/>
  <c r="G39" i="96"/>
  <c r="F39" i="96"/>
  <c r="E39" i="96"/>
  <c r="D39" i="96"/>
  <c r="C39" i="96"/>
  <c r="K38" i="96"/>
  <c r="J38" i="96"/>
  <c r="I38" i="96"/>
  <c r="H38" i="96"/>
  <c r="G38" i="96"/>
  <c r="F38" i="96"/>
  <c r="E38" i="96"/>
  <c r="D38" i="96"/>
  <c r="C38" i="96"/>
  <c r="K37" i="96"/>
  <c r="J37" i="96"/>
  <c r="I37" i="96"/>
  <c r="H37" i="96"/>
  <c r="G37" i="96"/>
  <c r="F37" i="96"/>
  <c r="E37" i="96"/>
  <c r="D37" i="96"/>
  <c r="C37" i="96"/>
  <c r="K36" i="96"/>
  <c r="J36" i="96"/>
  <c r="I36" i="96"/>
  <c r="H36" i="96"/>
  <c r="G36" i="96"/>
  <c r="F36" i="96"/>
  <c r="E36" i="96"/>
  <c r="D36" i="96"/>
  <c r="C36" i="96"/>
  <c r="K35" i="96"/>
  <c r="J35" i="96"/>
  <c r="I35" i="96"/>
  <c r="H35" i="96"/>
  <c r="G35" i="96"/>
  <c r="F35" i="96"/>
  <c r="E35" i="96"/>
  <c r="D35" i="96"/>
  <c r="C35" i="96"/>
  <c r="K34" i="96"/>
  <c r="J34" i="96"/>
  <c r="I34" i="96"/>
  <c r="H34" i="96"/>
  <c r="G34" i="96"/>
  <c r="F34" i="96"/>
  <c r="E34" i="96"/>
  <c r="D34" i="96"/>
  <c r="C34" i="96"/>
  <c r="K33" i="96"/>
  <c r="J33" i="96"/>
  <c r="I33" i="96"/>
  <c r="H33" i="96"/>
  <c r="G33" i="96"/>
  <c r="F33" i="96"/>
  <c r="E33" i="96"/>
  <c r="D33" i="96"/>
  <c r="C33" i="96"/>
  <c r="K32" i="96"/>
  <c r="J32" i="96"/>
  <c r="I32" i="96"/>
  <c r="H32" i="96"/>
  <c r="G32" i="96"/>
  <c r="F32" i="96"/>
  <c r="E32" i="96"/>
  <c r="D32" i="96"/>
  <c r="C32" i="96"/>
  <c r="K31" i="96"/>
  <c r="J31" i="96"/>
  <c r="I31" i="96"/>
  <c r="H31" i="96"/>
  <c r="G31" i="96"/>
  <c r="F31" i="96"/>
  <c r="E31" i="96"/>
  <c r="D31" i="96"/>
  <c r="C31" i="96"/>
  <c r="K30" i="96"/>
  <c r="J30" i="96"/>
  <c r="I30" i="96"/>
  <c r="H30" i="96"/>
  <c r="G30" i="96"/>
  <c r="F30" i="96"/>
  <c r="E30" i="96"/>
  <c r="D30" i="96"/>
  <c r="C30" i="96"/>
  <c r="K29" i="96"/>
  <c r="J29" i="96"/>
  <c r="I29" i="96"/>
  <c r="H29" i="96"/>
  <c r="G29" i="96"/>
  <c r="F29" i="96"/>
  <c r="E29" i="96"/>
  <c r="D29" i="96"/>
  <c r="C29" i="96"/>
  <c r="K28" i="96"/>
  <c r="J28" i="96"/>
  <c r="I28" i="96"/>
  <c r="H28" i="96"/>
  <c r="G28" i="96"/>
  <c r="F28" i="96"/>
  <c r="E28" i="96"/>
  <c r="D28" i="96"/>
  <c r="C28" i="96"/>
  <c r="K27" i="96"/>
  <c r="J27" i="96"/>
  <c r="I27" i="96"/>
  <c r="H27" i="96"/>
  <c r="G27" i="96"/>
  <c r="F27" i="96"/>
  <c r="E27" i="96"/>
  <c r="D27" i="96"/>
  <c r="C27" i="96"/>
  <c r="K26" i="96"/>
  <c r="J26" i="96"/>
  <c r="I26" i="96"/>
  <c r="H26" i="96"/>
  <c r="G26" i="96"/>
  <c r="F26" i="96"/>
  <c r="E26" i="96"/>
  <c r="D26" i="96"/>
  <c r="C26" i="96"/>
  <c r="K25" i="96"/>
  <c r="J25" i="96"/>
  <c r="I25" i="96"/>
  <c r="H25" i="96"/>
  <c r="G25" i="96"/>
  <c r="F25" i="96"/>
  <c r="E25" i="96"/>
  <c r="D25" i="96"/>
  <c r="C25" i="96"/>
  <c r="K24" i="96"/>
  <c r="J24" i="96"/>
  <c r="I24" i="96"/>
  <c r="H24" i="96"/>
  <c r="G24" i="96"/>
  <c r="F24" i="96"/>
  <c r="E24" i="96"/>
  <c r="D24" i="96"/>
  <c r="C24" i="96"/>
  <c r="K23" i="96"/>
  <c r="J23" i="96"/>
  <c r="I23" i="96"/>
  <c r="H23" i="96"/>
  <c r="G23" i="96"/>
  <c r="F23" i="96"/>
  <c r="E23" i="96"/>
  <c r="D23" i="96"/>
  <c r="C23" i="96"/>
  <c r="K22" i="96"/>
  <c r="J22" i="96"/>
  <c r="I22" i="96"/>
  <c r="H22" i="96"/>
  <c r="G22" i="96"/>
  <c r="F22" i="96"/>
  <c r="E22" i="96"/>
  <c r="D22" i="96"/>
  <c r="C22" i="96"/>
  <c r="K21" i="96"/>
  <c r="J21" i="96"/>
  <c r="I21" i="96"/>
  <c r="H21" i="96"/>
  <c r="G21" i="96"/>
  <c r="F21" i="96"/>
  <c r="E21" i="96"/>
  <c r="D21" i="96"/>
  <c r="C21" i="96"/>
  <c r="K20" i="96"/>
  <c r="J20" i="96"/>
  <c r="I20" i="96"/>
  <c r="H20" i="96"/>
  <c r="G20" i="96"/>
  <c r="F20" i="96"/>
  <c r="E20" i="96"/>
  <c r="D20" i="96"/>
  <c r="C20" i="96"/>
  <c r="K19" i="96"/>
  <c r="J19" i="96"/>
  <c r="I19" i="96"/>
  <c r="H19" i="96"/>
  <c r="G19" i="96"/>
  <c r="F19" i="96"/>
  <c r="E19" i="96"/>
  <c r="D19" i="96"/>
  <c r="C19" i="96"/>
  <c r="K18" i="96"/>
  <c r="J18" i="96"/>
  <c r="I18" i="96"/>
  <c r="H18" i="96"/>
  <c r="G18" i="96"/>
  <c r="F18" i="96"/>
  <c r="E18" i="96"/>
  <c r="D18" i="96"/>
  <c r="C18" i="96"/>
  <c r="K17" i="96"/>
  <c r="J17" i="96"/>
  <c r="I17" i="96"/>
  <c r="H17" i="96"/>
  <c r="G17" i="96"/>
  <c r="F17" i="96"/>
  <c r="E17" i="96"/>
  <c r="D17" i="96"/>
  <c r="C17" i="96"/>
  <c r="K16" i="96"/>
  <c r="J16" i="96"/>
  <c r="I16" i="96"/>
  <c r="H16" i="96"/>
  <c r="G16" i="96"/>
  <c r="F16" i="96"/>
  <c r="E16" i="96"/>
  <c r="D16" i="96"/>
  <c r="C16" i="96"/>
  <c r="K15" i="96"/>
  <c r="J15" i="96"/>
  <c r="I15" i="96"/>
  <c r="H15" i="96"/>
  <c r="G15" i="96"/>
  <c r="F15" i="96"/>
  <c r="E15" i="96"/>
  <c r="D15" i="96"/>
  <c r="C15" i="96"/>
  <c r="K14" i="96"/>
  <c r="J14" i="96"/>
  <c r="I14" i="96"/>
  <c r="H14" i="96"/>
  <c r="G14" i="96"/>
  <c r="F14" i="96"/>
  <c r="E14" i="96"/>
  <c r="D14" i="96"/>
  <c r="C14" i="96"/>
  <c r="K13" i="96"/>
  <c r="J13" i="96"/>
  <c r="I13" i="96"/>
  <c r="H13" i="96"/>
  <c r="G13" i="96"/>
  <c r="F13" i="96"/>
  <c r="E13" i="96"/>
  <c r="D13" i="96"/>
  <c r="C13" i="96"/>
  <c r="K12" i="96"/>
  <c r="J12" i="96"/>
  <c r="I12" i="96"/>
  <c r="H12" i="96"/>
  <c r="G12" i="96"/>
  <c r="F12" i="96"/>
  <c r="E12" i="96"/>
  <c r="D12" i="96"/>
  <c r="C12" i="96"/>
  <c r="K11" i="96"/>
  <c r="J11" i="96"/>
  <c r="I11" i="96"/>
  <c r="H11" i="96"/>
  <c r="F11" i="96"/>
  <c r="D11" i="96"/>
  <c r="C11" i="96"/>
  <c r="K10" i="96"/>
  <c r="J10" i="96"/>
  <c r="I10" i="96"/>
  <c r="H10" i="96"/>
  <c r="G10" i="96"/>
  <c r="F10" i="96"/>
  <c r="E10" i="96"/>
  <c r="D10" i="96"/>
  <c r="C10" i="96"/>
  <c r="K9" i="96"/>
  <c r="J9" i="96"/>
  <c r="I9" i="96"/>
  <c r="H9" i="96"/>
  <c r="G9" i="96"/>
  <c r="F9" i="96"/>
  <c r="E9" i="96"/>
  <c r="D9" i="96"/>
  <c r="C9" i="96"/>
  <c r="B130" i="97"/>
  <c r="B130" i="96"/>
  <c r="B130" i="94" l="1"/>
</calcChain>
</file>

<file path=xl/sharedStrings.xml><?xml version="1.0" encoding="utf-8"?>
<sst xmlns="http://schemas.openxmlformats.org/spreadsheetml/2006/main" count="739" uniqueCount="176">
  <si>
    <t>1</t>
  </si>
  <si>
    <t>786. 2015 PTS Tabeller: Nyckeldata Del 1: Tabell 1</t>
  </si>
  <si>
    <t>Elektronisk kommunikation</t>
  </si>
  <si>
    <t>Fasta samtalstjänster</t>
  </si>
  <si>
    <t>varav abonnemang som har använt 4G (LTE )</t>
  </si>
  <si>
    <t>IP-VPN</t>
  </si>
  <si>
    <t>Internettjänster</t>
  </si>
  <si>
    <t>Abonnemang på fast bredbandsanslutning</t>
  </si>
  <si>
    <t>via kabel-tv</t>
  </si>
  <si>
    <t>via fiber och fiber-LAN</t>
  </si>
  <si>
    <t>via xDSL</t>
  </si>
  <si>
    <t>Tv-tjänster</t>
  </si>
  <si>
    <t>via marknätet</t>
  </si>
  <si>
    <t>via satellit</t>
  </si>
  <si>
    <t>via iptv</t>
  </si>
  <si>
    <t>via SMATV</t>
  </si>
  <si>
    <t>Sampaketerade tjänster</t>
  </si>
  <si>
    <r>
      <t xml:space="preserve">Abonnemang för fast telefoni  </t>
    </r>
    <r>
      <rPr>
        <i/>
        <sz val="8"/>
        <rFont val="Arial"/>
        <family val="2"/>
      </rPr>
      <t>(tusen)</t>
    </r>
  </si>
  <si>
    <r>
      <t xml:space="preserve">varav abonnemang på ip-baserad telefoni </t>
    </r>
    <r>
      <rPr>
        <i/>
        <sz val="8"/>
        <rFont val="Arial"/>
        <family val="2"/>
      </rPr>
      <t>(tusen)</t>
    </r>
  </si>
  <si>
    <r>
      <t xml:space="preserve">Utgående trafikminuter  </t>
    </r>
    <r>
      <rPr>
        <i/>
        <sz val="8"/>
        <rFont val="Arial"/>
        <family val="2"/>
      </rPr>
      <t>(miljoner)</t>
    </r>
  </si>
  <si>
    <r>
      <t xml:space="preserve">Intäkter från fasta samtalstjänster  </t>
    </r>
    <r>
      <rPr>
        <i/>
        <sz val="8"/>
        <rFont val="Arial"/>
        <family val="2"/>
      </rPr>
      <t>(mkr)</t>
    </r>
  </si>
  <si>
    <r>
      <t xml:space="preserve">Antal skickade SMS  </t>
    </r>
    <r>
      <rPr>
        <i/>
        <sz val="8"/>
        <rFont val="Arial"/>
        <family val="2"/>
      </rPr>
      <t xml:space="preserve">(miljoner) </t>
    </r>
  </si>
  <si>
    <r>
      <t xml:space="preserve">Antal skickade MMS  </t>
    </r>
    <r>
      <rPr>
        <i/>
        <sz val="8"/>
        <rFont val="Arial"/>
        <family val="2"/>
      </rPr>
      <t>(miljoner)</t>
    </r>
  </si>
  <si>
    <r>
      <t xml:space="preserve">Trafik för mobila datatjänster </t>
    </r>
    <r>
      <rPr>
        <i/>
        <sz val="8"/>
        <rFont val="Arial"/>
        <family val="2"/>
      </rPr>
      <t>(Tbyte)</t>
    </r>
  </si>
  <si>
    <r>
      <t xml:space="preserve">Intäkter från datakommunikationstjänster till slutkund </t>
    </r>
    <r>
      <rPr>
        <i/>
        <sz val="8"/>
        <rFont val="Arial"/>
        <family val="2"/>
      </rPr>
      <t>(mkr)</t>
    </r>
  </si>
  <si>
    <r>
      <t xml:space="preserve">Internetabonnemang </t>
    </r>
    <r>
      <rPr>
        <i/>
        <sz val="8"/>
        <rFont val="Arial"/>
        <family val="2"/>
      </rPr>
      <t>(tusen)</t>
    </r>
  </si>
  <si>
    <r>
      <t xml:space="preserve">Intäkter från fasta Internetabonnemang </t>
    </r>
    <r>
      <rPr>
        <i/>
        <sz val="8"/>
        <rFont val="Arial"/>
        <family val="2"/>
      </rPr>
      <t>(mkr)</t>
    </r>
  </si>
  <si>
    <r>
      <t xml:space="preserve">Antal sampaketerade abonnemang </t>
    </r>
    <r>
      <rPr>
        <i/>
        <sz val="8"/>
        <rFont val="Arial"/>
        <family val="2"/>
      </rPr>
      <t>(tusen)</t>
    </r>
  </si>
  <si>
    <t>793. 2015 PTS Tabeller: Internettjänst: Tabell 28</t>
  </si>
  <si>
    <t>Abonnemang på mobil bredbandsanslutning</t>
  </si>
  <si>
    <t>29</t>
  </si>
  <si>
    <t>793. 2015 PTS Tabeller: Internettjänst: Tabell 29</t>
  </si>
  <si>
    <t>31</t>
  </si>
  <si>
    <t>794. 2015 PTS Tabeller: TV-tjänster Del 1: Tabell 31</t>
  </si>
  <si>
    <t>30</t>
  </si>
  <si>
    <t>793. 2015 PTS Tabeller: Internettjänst: Tabell 30</t>
  </si>
  <si>
    <t>13</t>
  </si>
  <si>
    <t>818. 2015 PTS Tabeller: Mobila samtalstjänster: Tabell 13</t>
  </si>
  <si>
    <t>18</t>
  </si>
  <si>
    <t>818. 2015 PTS Tabeller: Mobila samtalstjänster: Tabell 18</t>
  </si>
  <si>
    <t>19</t>
  </si>
  <si>
    <t>818. 2015 PTS Tabeller: Mobila samtalstjänster: Tabell 19</t>
  </si>
  <si>
    <t>20</t>
  </si>
  <si>
    <t>818. 2015 PTS Tabeller: Mobila samtalstjänster: Tabell 20</t>
  </si>
  <si>
    <t>21</t>
  </si>
  <si>
    <t>818. 2015 PTS Tabeller: Mobila samtalstjänster: Tabell 21</t>
  </si>
  <si>
    <t>14</t>
  </si>
  <si>
    <t>818. 2015 PTS Tabeller: Mobila samtalstjänster: Tabell 14</t>
  </si>
  <si>
    <t>15</t>
  </si>
  <si>
    <t>818. 2015 PTS Tabeller: Mobila samtalstjänster: Tabell 15</t>
  </si>
  <si>
    <t>16</t>
  </si>
  <si>
    <t>818. 2015 PTS Tabeller: Mobila samtalstjänster: Tabell 16</t>
  </si>
  <si>
    <t>33</t>
  </si>
  <si>
    <t>796. 2015 PTS Tabeller: Sampak: Tabell 33</t>
  </si>
  <si>
    <t>17</t>
  </si>
  <si>
    <t>818. 2015 PTS Tabeller: Mobila samtalstjänster: Tabell 17</t>
  </si>
  <si>
    <t xml:space="preserve"> </t>
  </si>
  <si>
    <t>1H 2015</t>
  </si>
  <si>
    <t>1H 2014</t>
  </si>
  <si>
    <t xml:space="preserve">  </t>
  </si>
  <si>
    <t/>
  </si>
  <si>
    <t>Sheet</t>
  </si>
  <si>
    <t>Report Type</t>
  </si>
  <si>
    <t>1st Dimension</t>
  </si>
  <si>
    <t>2nd Dimension</t>
  </si>
  <si>
    <t>Template</t>
  </si>
  <si>
    <t>Language</t>
  </si>
  <si>
    <t>TOC1</t>
  </si>
  <si>
    <t>TOC2</t>
  </si>
  <si>
    <t>TOC3</t>
  </si>
  <si>
    <t>ChartNo</t>
  </si>
  <si>
    <t>22</t>
  </si>
  <si>
    <t>28</t>
  </si>
  <si>
    <t>792. 2015 PTS Tabeller: Datakommtjänster: Tabell 22</t>
  </si>
  <si>
    <t>0</t>
  </si>
  <si>
    <t>23</t>
  </si>
  <si>
    <t>792. 2015 PTS Tabeller: Datakommtjänster: Tabell 23</t>
  </si>
  <si>
    <t>24</t>
  </si>
  <si>
    <t>792. 2015 PTS Tabeller: Datakommtjänster: Tabell 24</t>
  </si>
  <si>
    <t>3</t>
  </si>
  <si>
    <t>788. 2015 PTS Tabeller: Elektronisk kommunikation: Tabell 3</t>
  </si>
  <si>
    <t>Företag</t>
  </si>
  <si>
    <t>Privat</t>
  </si>
  <si>
    <t>4</t>
  </si>
  <si>
    <t>788. 2015 PTS Tabeller: Elektronisk kommunikation: Tabell 4</t>
  </si>
  <si>
    <t>5</t>
  </si>
  <si>
    <t>788. 2015 PTS Tabeller: Elektronisk kommunikation: Tabell 5</t>
  </si>
  <si>
    <t>[1] Fr.o.m. 2013 används registerbaserade uppgifter om antal hushåll, vilket gör att intäkten per hushåll 2013 inte är helt jämförbar med tidigare perioder.</t>
  </si>
  <si>
    <t>34</t>
  </si>
  <si>
    <t>797. 2015 PTS Tabeller: Extern data: Tabell 34</t>
  </si>
  <si>
    <t>6</t>
  </si>
  <si>
    <t>789. 2015 PTS Tabeller: Fasta samtalstjänster: Tabell 6</t>
  </si>
  <si>
    <t>2</t>
  </si>
  <si>
    <t>787. 2015 PTS Tabeller: Nyckeldata Del 2: Tabell 2</t>
  </si>
  <si>
    <t>Abonnemang på uppringd anslutning [2]</t>
  </si>
  <si>
    <t>[2] Fr.o.m. 2015 ingår inte ISDN utan endast PSTN.</t>
  </si>
  <si>
    <t>32</t>
  </si>
  <si>
    <t>795. 2015 PTS Tabeller: TV-tjänster Del 2: Tabell 32</t>
  </si>
  <si>
    <t>7</t>
  </si>
  <si>
    <t>789. 2015 PTS Tabeller: Fasta samtalstjänster: Tabell 7</t>
  </si>
  <si>
    <t>8</t>
  </si>
  <si>
    <t>789. 2015 PTS Tabeller: Fasta samtalstjänster: Tabell 8</t>
  </si>
  <si>
    <t>9</t>
  </si>
  <si>
    <t>789. 2015 PTS Tabeller: Fasta samtalstjänster: Tabell 9</t>
  </si>
  <si>
    <t>10</t>
  </si>
  <si>
    <t>789. 2015 PTS Tabeller: Fasta samtalstjänster: Tabell 10</t>
  </si>
  <si>
    <t>11</t>
  </si>
  <si>
    <t>789. 2015 PTS Tabeller: Fasta samtalstjänster: Tabell 11</t>
  </si>
  <si>
    <t>12</t>
  </si>
  <si>
    <t>789. 2015 PTS Tabeller: Fasta samtalstjänster: Tabell 12</t>
  </si>
  <si>
    <t>25</t>
  </si>
  <si>
    <t>793. 2015 PTS Tabeller: Internettjänst: Tabell 25</t>
  </si>
  <si>
    <t>26</t>
  </si>
  <si>
    <t>793. 2015 PTS Tabeller: Internettjänst: Tabell 26</t>
  </si>
  <si>
    <t>27</t>
  </si>
  <si>
    <t>793. 2015 PTS Tabeller: Internettjänst: Tabell 27</t>
  </si>
  <si>
    <t>varav mobilt bredband - endast data</t>
  </si>
  <si>
    <t>varav GSM-nät</t>
  </si>
  <si>
    <t>varav UMTS-nät</t>
  </si>
  <si>
    <t>varav NMT-nät</t>
  </si>
  <si>
    <t>varav trafik i 4G-nät</t>
  </si>
  <si>
    <t>Abonnemang som är gruppanslutningar</t>
  </si>
  <si>
    <r>
      <t xml:space="preserve">Totalt antal tv-abonnemang </t>
    </r>
    <r>
      <rPr>
        <sz val="8"/>
        <rFont val="Arial"/>
        <family val="2"/>
      </rPr>
      <t>(tusen)</t>
    </r>
  </si>
  <si>
    <t>Antal digitala tv-abonnemang</t>
  </si>
  <si>
    <t>via digital kabel-tv</t>
  </si>
  <si>
    <t>Antal analoga tv-abonnemang</t>
  </si>
  <si>
    <t>via analog kabel-tv</t>
  </si>
  <si>
    <r>
      <t xml:space="preserve">Intäkter från tv-tjänster </t>
    </r>
    <r>
      <rPr>
        <sz val="8"/>
        <rFont val="Arial"/>
        <family val="2"/>
      </rPr>
      <t>(mkr)</t>
    </r>
  </si>
  <si>
    <t xml:space="preserve"> Tabell 2
Nyckeldata flera år - marknaden för elektronisk kommunikation*</t>
  </si>
  <si>
    <t>1H 2016</t>
  </si>
  <si>
    <t>varav mobilabonnemang - samtal och data [4]</t>
  </si>
  <si>
    <r>
      <t xml:space="preserve">Mobilabonnemang - totalt [3] </t>
    </r>
    <r>
      <rPr>
        <i/>
        <sz val="8"/>
        <rFont val="Arial"/>
        <family val="2"/>
      </rPr>
      <t>(tusen)</t>
    </r>
  </si>
  <si>
    <t>1H 2017</t>
  </si>
  <si>
    <t>Mobilabonnemang</t>
  </si>
  <si>
    <t>varav okänd</t>
  </si>
  <si>
    <r>
      <t xml:space="preserve">Intäkter från mobilabonnemang - totalt </t>
    </r>
    <r>
      <rPr>
        <i/>
        <sz val="8"/>
        <rFont val="Arial"/>
        <family val="2"/>
      </rPr>
      <t>(mkr)</t>
    </r>
  </si>
  <si>
    <t>* Se "Innehåll" eller www.statistik.pts.se under Dokument för att få reda på vilken fråga statistiken kommer ifrån. För datainsamlingen Svensk telemarknad första</t>
  </si>
  <si>
    <t>halvåret används samma tabeller som för helåret för att göra det lättare att hitta värden. Det innebär att på halvåret innehåller några tabeller inte något nytt värde</t>
  </si>
  <si>
    <t>för första halvåret och i vissa tabeller har några rader inte nytt värde.</t>
  </si>
  <si>
    <t>[3] Mobilabonnemang avser "mobilabonnemang - samtal och data", "mobilabonnemang - endast samtal" och "mobilt bredband - endast data".</t>
  </si>
  <si>
    <t>[4] Mobilabonnemang - samtal och data avser alla mobilabonnemang med samtal och data, både under och över 1 Gbyte.</t>
  </si>
  <si>
    <t>varav mobilabonnemang - endast samtal</t>
  </si>
  <si>
    <t>varav LTE-nät (VoLTE)</t>
  </si>
  <si>
    <t>via Fast bredband  - Övrigt [5]</t>
  </si>
  <si>
    <t>[5] I "Fast bredband  - Övrigt" ingår här bredband via satellit, radiolänk och övrig fast bredband.</t>
  </si>
  <si>
    <t>1H 2018</t>
  </si>
  <si>
    <t>Kommentar</t>
  </si>
  <si>
    <t>Totala slutkundsintäkter [7]</t>
  </si>
  <si>
    <t>Intäkt per månad från ett genomsnittshushåll (exklusive moms) [1] [8]</t>
  </si>
  <si>
    <t>Antal simkort för M2M</t>
  </si>
  <si>
    <t>Datakommunikationstjänster mm</t>
  </si>
  <si>
    <t>Kapacitetstjänster [6]</t>
  </si>
  <si>
    <t>Intäkter från svartfiber och våglängdsförbindelser (mkr)</t>
  </si>
  <si>
    <t>Svart fiber (grossist + slutkund)</t>
  </si>
  <si>
    <t>Våglängder (grossist + slutkund)</t>
  </si>
  <si>
    <t>Källa: Post- och telestyrelsen, maj 2019.</t>
  </si>
  <si>
    <t>[6] Här ingår intäkter från kapacitetstjänster (TDM-, PHD- och SDH- baserade, Ethernet-baserade och analoga kapacitetstjänster till slutkund)</t>
  </si>
  <si>
    <t>[7] I slutkundsintäkter ingår här: Fast telefoni, mobila samtals- och datatjänster, internettjänst (bredband) och datakommunikationstjänster till slutkund.</t>
  </si>
  <si>
    <t>Här ingår inte svartfiber och våglängdsförbindelser.</t>
  </si>
  <si>
    <t>[8] I genomsnittsintäkter ingår här: Fast telefoni, mobila samtals- och datatjänster och internettjänst (bredband).</t>
  </si>
  <si>
    <t>Mobilabonnemang - totalt [3] (tusen)</t>
  </si>
  <si>
    <t>Utgående trafikminuter  (miljoner)</t>
  </si>
  <si>
    <t xml:space="preserve">Antal skickade SMS  (miljoner) </t>
  </si>
  <si>
    <t>Antal skickade MMS  (miljoner)</t>
  </si>
  <si>
    <t>Trafik för mobila datatjänster (Tbyte)</t>
  </si>
  <si>
    <t>Intäkter från mobilabonnemang - totalt (mkr)</t>
  </si>
  <si>
    <t>Internetabonnemang (tusen)</t>
  </si>
  <si>
    <t>Intäkter från fasta Internetabonnemang (mkr)</t>
  </si>
  <si>
    <t>Abonnemang för fast telefoni  (tusen)</t>
  </si>
  <si>
    <t>varav abonnemang på ip-baserad telefoni (tusen)</t>
  </si>
  <si>
    <t>Intäkter från fasta samtalstjänster  (mkr)</t>
  </si>
  <si>
    <t>Totalt antal tv-abonnemang (tusen)</t>
  </si>
  <si>
    <t>Intäkter från tv-tjänster (mkr)</t>
  </si>
  <si>
    <t>Intäkter från datakommunikationstjänster till slutkund (mkr)</t>
  </si>
  <si>
    <t>Antal sampaketerade abonnemang (tusen)</t>
  </si>
  <si>
    <t>Tele2 har korrigerat intäkter från mobilabonnemang för 1H 2015 - 2018.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</si>
</sst>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18"/>
      <name val="Verdana"/>
      <family val="2"/>
    </font>
    <font>
      <i/>
      <sz val="10"/>
      <name val="Verdana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186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Protection="0">
      <alignment horizontal="centerContinuous" vertical="top" wrapText="1"/>
    </xf>
    <xf numFmtId="0" fontId="3" fillId="0" borderId="0" applyNumberFormat="0" applyFill="0" applyBorder="0" applyProtection="0">
      <alignment horizontal="centerContinuous" vertical="top" wrapText="1"/>
    </xf>
    <xf numFmtId="49" fontId="4" fillId="0" borderId="0" applyNumberFormat="0" applyFill="0" applyBorder="0" applyProtection="0">
      <alignment horizontal="centerContinuous" vertical="top" wrapText="1"/>
    </xf>
    <xf numFmtId="0" fontId="1" fillId="0" borderId="0"/>
  </cellStyleXfs>
  <cellXfs count="61">
    <xf numFmtId="0" fontId="0" fillId="0" borderId="0" xfId="0"/>
    <xf numFmtId="0" fontId="3" fillId="0" borderId="0" xfId="0" applyFont="1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7" fillId="0" borderId="0" xfId="0" applyFont="1"/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49" fontId="9" fillId="2" borderId="3" xfId="0" applyNumberFormat="1" applyFont="1" applyFill="1" applyBorder="1" applyAlignment="1">
      <alignment vertical="top" wrapText="1"/>
    </xf>
    <xf numFmtId="49" fontId="10" fillId="2" borderId="3" xfId="0" applyNumberFormat="1" applyFont="1" applyFill="1" applyBorder="1" applyAlignment="1">
      <alignment vertical="top" wrapText="1"/>
    </xf>
    <xf numFmtId="3" fontId="10" fillId="3" borderId="5" xfId="0" applyNumberFormat="1" applyFont="1" applyFill="1" applyBorder="1" applyAlignment="1">
      <alignment horizontal="right" vertical="center"/>
    </xf>
    <xf numFmtId="9" fontId="9" fillId="3" borderId="5" xfId="0" applyNumberFormat="1" applyFont="1" applyFill="1" applyBorder="1" applyAlignment="1">
      <alignment horizontal="right" vertical="center"/>
    </xf>
    <xf numFmtId="49" fontId="9" fillId="2" borderId="3" xfId="0" applyNumberFormat="1" applyFont="1" applyFill="1" applyBorder="1" applyAlignment="1">
      <alignment horizontal="left" vertical="top" wrapText="1" indent="1"/>
    </xf>
    <xf numFmtId="3" fontId="9" fillId="3" borderId="5" xfId="0" applyNumberFormat="1" applyFont="1" applyFill="1" applyBorder="1" applyAlignment="1">
      <alignment horizontal="right" vertical="center"/>
    </xf>
    <xf numFmtId="0" fontId="5" fillId="0" borderId="4" xfId="0" applyFont="1" applyBorder="1"/>
    <xf numFmtId="0" fontId="13" fillId="0" borderId="0" xfId="0" applyFont="1"/>
    <xf numFmtId="49" fontId="0" fillId="0" borderId="0" xfId="0" applyNumberFormat="1"/>
    <xf numFmtId="0" fontId="14" fillId="0" borderId="0" xfId="0" applyFont="1"/>
    <xf numFmtId="49" fontId="9" fillId="2" borderId="3" xfId="0" applyNumberFormat="1" applyFont="1" applyFill="1" applyBorder="1" applyAlignment="1">
      <alignment horizontal="left" vertical="top" wrapText="1" indent="2"/>
    </xf>
    <xf numFmtId="49" fontId="10" fillId="2" borderId="3" xfId="0" applyNumberFormat="1" applyFont="1" applyFill="1" applyBorder="1" applyAlignment="1">
      <alignment horizontal="left" vertical="top" wrapText="1" indent="1"/>
    </xf>
    <xf numFmtId="49" fontId="11" fillId="2" borderId="3" xfId="0" applyNumberFormat="1" applyFont="1" applyFill="1" applyBorder="1" applyAlignment="1">
      <alignment horizontal="center" vertical="center" wrapText="1"/>
    </xf>
    <xf numFmtId="9" fontId="11" fillId="3" borderId="5" xfId="0" applyNumberFormat="1" applyFont="1" applyFill="1" applyBorder="1" applyAlignment="1">
      <alignment horizontal="right" vertical="center"/>
    </xf>
    <xf numFmtId="49" fontId="11" fillId="2" borderId="3" xfId="0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left" vertical="top" wrapText="1" indent="3"/>
    </xf>
    <xf numFmtId="0" fontId="15" fillId="0" borderId="0" xfId="0" applyFont="1"/>
    <xf numFmtId="0" fontId="9" fillId="2" borderId="0" xfId="0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3" fontId="10" fillId="3" borderId="0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right" vertical="center"/>
    </xf>
    <xf numFmtId="0" fontId="2" fillId="0" borderId="0" xfId="0" applyFont="1" applyBorder="1"/>
    <xf numFmtId="9" fontId="11" fillId="3" borderId="0" xfId="0" applyNumberFormat="1" applyFont="1" applyFill="1" applyBorder="1" applyAlignment="1">
      <alignment horizontal="right" vertical="center"/>
    </xf>
    <xf numFmtId="9" fontId="11" fillId="2" borderId="0" xfId="0" applyNumberFormat="1" applyFont="1" applyFill="1" applyBorder="1" applyAlignment="1">
      <alignment horizontal="right" vertical="center"/>
    </xf>
    <xf numFmtId="9" fontId="9" fillId="3" borderId="0" xfId="0" applyNumberFormat="1" applyFont="1" applyFill="1" applyBorder="1" applyAlignment="1">
      <alignment horizontal="right" vertical="center"/>
    </xf>
    <xf numFmtId="9" fontId="9" fillId="2" borderId="0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9" fontId="11" fillId="2" borderId="5" xfId="0" applyNumberFormat="1" applyFont="1" applyFill="1" applyBorder="1" applyAlignment="1">
      <alignment horizontal="right" vertical="center"/>
    </xf>
    <xf numFmtId="9" fontId="9" fillId="2" borderId="5" xfId="0" applyNumberFormat="1" applyFont="1" applyFill="1" applyBorder="1" applyAlignment="1">
      <alignment horizontal="right" vertical="center"/>
    </xf>
    <xf numFmtId="3" fontId="10" fillId="2" borderId="5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/>
    </xf>
    <xf numFmtId="49" fontId="10" fillId="2" borderId="9" xfId="0" applyNumberFormat="1" applyFont="1" applyFill="1" applyBorder="1" applyAlignment="1">
      <alignment vertical="top" wrapText="1"/>
    </xf>
    <xf numFmtId="3" fontId="10" fillId="2" borderId="1" xfId="0" applyNumberFormat="1" applyFont="1" applyFill="1" applyBorder="1" applyAlignment="1">
      <alignment horizontal="right" vertical="center"/>
    </xf>
    <xf numFmtId="3" fontId="10" fillId="3" borderId="1" xfId="0" applyNumberFormat="1" applyFont="1" applyFill="1" applyBorder="1" applyAlignment="1">
      <alignment horizontal="right" vertical="center"/>
    </xf>
    <xf numFmtId="3" fontId="10" fillId="3" borderId="2" xfId="0" applyNumberFormat="1" applyFont="1" applyFill="1" applyBorder="1" applyAlignment="1">
      <alignment horizontal="right" vertical="center"/>
    </xf>
    <xf numFmtId="0" fontId="16" fillId="0" borderId="0" xfId="0" applyFont="1"/>
    <xf numFmtId="0" fontId="9" fillId="0" borderId="0" xfId="0" applyFont="1"/>
    <xf numFmtId="49" fontId="11" fillId="5" borderId="0" xfId="0" applyNumberFormat="1" applyFont="1" applyFill="1" applyBorder="1" applyAlignment="1">
      <alignment horizontal="center" vertical="top" wrapText="1"/>
    </xf>
    <xf numFmtId="9" fontId="11" fillId="5" borderId="0" xfId="0" applyNumberFormat="1" applyFont="1" applyFill="1" applyBorder="1" applyAlignment="1">
      <alignment horizontal="right" vertical="center"/>
    </xf>
    <xf numFmtId="9" fontId="11" fillId="5" borderId="5" xfId="0" applyNumberFormat="1" applyFont="1" applyFill="1" applyBorder="1" applyAlignment="1">
      <alignment horizontal="right" vertical="center"/>
    </xf>
    <xf numFmtId="49" fontId="9" fillId="5" borderId="0" xfId="0" applyNumberFormat="1" applyFont="1" applyFill="1" applyBorder="1" applyAlignment="1">
      <alignment vertical="top" wrapText="1"/>
    </xf>
    <xf numFmtId="9" fontId="9" fillId="5" borderId="0" xfId="0" applyNumberFormat="1" applyFont="1" applyFill="1" applyBorder="1" applyAlignment="1">
      <alignment horizontal="right" vertical="center"/>
    </xf>
    <xf numFmtId="9" fontId="9" fillId="5" borderId="5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49" fontId="9" fillId="0" borderId="0" xfId="0" applyNumberFormat="1" applyFont="1" applyBorder="1" applyAlignment="1">
      <alignment vertical="top" wrapText="1"/>
    </xf>
    <xf numFmtId="0" fontId="8" fillId="4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9" fontId="12" fillId="0" borderId="4" xfId="0" applyNumberFormat="1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8" fillId="4" borderId="7" xfId="0" applyFont="1" applyFill="1" applyBorder="1" applyAlignment="1">
      <alignment horizontal="center" vertical="top" wrapText="1"/>
    </xf>
  </cellXfs>
  <cellStyles count="5">
    <cellStyle name="Filter" xfId="1" xr:uid="{00000000-0005-0000-0000-000000000000}"/>
    <cellStyle name="Normal" xfId="0" builtinId="0"/>
    <cellStyle name="Normal 2 2 2" xfId="4" xr:uid="{00000000-0005-0000-0000-000002000000}"/>
    <cellStyle name="Title" xfId="2" xr:uid="{00000000-0005-0000-0000-000003000000}"/>
    <cellStyle name="Title1" xfId="3" xr:uid="{00000000-0005-0000-0000-000004000000}"/>
  </cellStyles>
  <dxfs count="20"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86E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00FF00"/>
      <rgbColor rgb="00FFFF00"/>
      <rgbColor rgb="00FF8200"/>
      <rgbColor rgb="00DC0000"/>
      <rgbColor rgb="00B40000"/>
      <rgbColor rgb="00960000"/>
      <rgbColor rgb="00640000"/>
      <rgbColor rgb="00000080"/>
      <rgbColor rgb="00FF00FF"/>
      <rgbColor rgb="00800080"/>
      <rgbColor rgb="00800000"/>
      <rgbColor rgb="00008080"/>
      <rgbColor rgb="000000FF"/>
      <rgbColor rgb="00DC0000"/>
      <rgbColor rgb="00B40000"/>
      <rgbColor rgb="0000CCFF"/>
      <rgbColor rgb="00BBFFFF"/>
      <rgbColor rgb="00CCFFCC"/>
      <rgbColor rgb="00FFFFC0"/>
      <rgbColor rgb="006FA8E7"/>
      <rgbColor rgb="00CC9CCC"/>
      <rgbColor rgb="00CC99FF"/>
      <rgbColor rgb="00E3E3E3"/>
      <rgbColor rgb="003366FF"/>
      <rgbColor rgb="0033CCCC"/>
      <rgbColor rgb="00339933"/>
      <rgbColor rgb="0013B5EA"/>
      <rgbColor rgb="00EFDFEF"/>
      <rgbColor rgb="00FFFFFF"/>
      <rgbColor rgb="00666699"/>
      <rgbColor rgb="00969696"/>
      <rgbColor rgb="003333CC"/>
      <rgbColor rgb="00336666"/>
      <rgbColor rgb="00003300"/>
      <rgbColor rgb="00333300"/>
      <rgbColor rgb="00652D89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"/>
  <dimension ref="A1:J35"/>
  <sheetViews>
    <sheetView workbookViewId="0">
      <selection activeCell="A35" sqref="A35:IV35"/>
    </sheetView>
  </sheetViews>
  <sheetFormatPr defaultColWidth="9" defaultRowHeight="12.75" x14ac:dyDescent="0.2"/>
  <cols>
    <col min="1" max="1" width="5.875" style="14" customWidth="1"/>
    <col min="2" max="2" width="10.625" style="14" customWidth="1"/>
    <col min="3" max="5" width="15.625" style="14" customWidth="1"/>
    <col min="6" max="6" width="9" style="14"/>
    <col min="7" max="9" width="15.625" style="14" customWidth="1"/>
    <col min="10" max="16384" width="9" style="14"/>
  </cols>
  <sheetData>
    <row r="1" spans="1:10" x14ac:dyDescent="0.2">
      <c r="A1" s="14" t="s">
        <v>61</v>
      </c>
      <c r="B1" s="14" t="s">
        <v>62</v>
      </c>
      <c r="C1" s="14" t="s">
        <v>63</v>
      </c>
      <c r="D1" s="14" t="s">
        <v>64</v>
      </c>
      <c r="E1" s="14" t="s">
        <v>65</v>
      </c>
      <c r="F1" s="14" t="s">
        <v>66</v>
      </c>
      <c r="G1" s="14" t="s">
        <v>67</v>
      </c>
      <c r="H1" s="14" t="s">
        <v>68</v>
      </c>
      <c r="I1" s="14" t="s">
        <v>69</v>
      </c>
      <c r="J1" s="14" t="s">
        <v>70</v>
      </c>
    </row>
    <row r="2" spans="1:10" x14ac:dyDescent="0.2">
      <c r="A2" s="14" t="s">
        <v>71</v>
      </c>
      <c r="B2" s="14" t="s">
        <v>72</v>
      </c>
      <c r="C2" s="14" t="s">
        <v>60</v>
      </c>
      <c r="D2" s="14" t="s">
        <v>60</v>
      </c>
      <c r="E2" s="14" t="s">
        <v>73</v>
      </c>
      <c r="F2" s="14" t="s">
        <v>60</v>
      </c>
      <c r="G2" s="14" t="s">
        <v>60</v>
      </c>
      <c r="H2" s="14" t="s">
        <v>60</v>
      </c>
      <c r="I2" s="14" t="s">
        <v>60</v>
      </c>
      <c r="J2" s="14" t="s">
        <v>74</v>
      </c>
    </row>
    <row r="3" spans="1:10" x14ac:dyDescent="0.2">
      <c r="A3" s="14" t="s">
        <v>75</v>
      </c>
      <c r="B3" s="14" t="s">
        <v>72</v>
      </c>
      <c r="C3" s="14" t="s">
        <v>60</v>
      </c>
      <c r="D3" s="14" t="s">
        <v>60</v>
      </c>
      <c r="E3" s="14" t="s">
        <v>76</v>
      </c>
      <c r="F3" s="14" t="s">
        <v>60</v>
      </c>
      <c r="G3" s="14" t="s">
        <v>60</v>
      </c>
      <c r="H3" s="14" t="s">
        <v>60</v>
      </c>
      <c r="I3" s="14" t="s">
        <v>60</v>
      </c>
      <c r="J3" s="14" t="s">
        <v>74</v>
      </c>
    </row>
    <row r="4" spans="1:10" x14ac:dyDescent="0.2">
      <c r="A4" s="14" t="s">
        <v>77</v>
      </c>
      <c r="B4" s="14" t="s">
        <v>72</v>
      </c>
      <c r="C4" s="14" t="s">
        <v>60</v>
      </c>
      <c r="D4" s="14" t="s">
        <v>60</v>
      </c>
      <c r="E4" s="14" t="s">
        <v>78</v>
      </c>
      <c r="F4" s="14" t="s">
        <v>60</v>
      </c>
      <c r="G4" s="14" t="s">
        <v>60</v>
      </c>
      <c r="H4" s="14" t="s">
        <v>60</v>
      </c>
      <c r="I4" s="14" t="s">
        <v>60</v>
      </c>
      <c r="J4" s="14" t="s">
        <v>74</v>
      </c>
    </row>
    <row r="5" spans="1:10" x14ac:dyDescent="0.2">
      <c r="A5" s="14" t="s">
        <v>79</v>
      </c>
      <c r="B5" s="14" t="s">
        <v>72</v>
      </c>
      <c r="C5" s="14" t="s">
        <v>60</v>
      </c>
      <c r="D5" s="14" t="s">
        <v>60</v>
      </c>
      <c r="E5" s="14" t="s">
        <v>80</v>
      </c>
      <c r="F5" s="14" t="s">
        <v>60</v>
      </c>
      <c r="G5" s="14" t="s">
        <v>60</v>
      </c>
      <c r="H5" s="14" t="s">
        <v>60</v>
      </c>
      <c r="I5" s="14" t="s">
        <v>60</v>
      </c>
      <c r="J5" s="14" t="s">
        <v>74</v>
      </c>
    </row>
    <row r="6" spans="1:10" x14ac:dyDescent="0.2">
      <c r="A6" s="14" t="s">
        <v>83</v>
      </c>
      <c r="B6" s="14" t="s">
        <v>72</v>
      </c>
      <c r="C6" s="14" t="s">
        <v>60</v>
      </c>
      <c r="D6" s="14" t="s">
        <v>60</v>
      </c>
      <c r="E6" s="14" t="s">
        <v>84</v>
      </c>
      <c r="F6" s="14" t="s">
        <v>60</v>
      </c>
      <c r="G6" s="14" t="s">
        <v>60</v>
      </c>
      <c r="H6" s="14" t="s">
        <v>60</v>
      </c>
      <c r="I6" s="14" t="s">
        <v>60</v>
      </c>
      <c r="J6" s="14" t="s">
        <v>74</v>
      </c>
    </row>
    <row r="7" spans="1:10" x14ac:dyDescent="0.2">
      <c r="A7" s="14" t="s">
        <v>85</v>
      </c>
      <c r="B7" s="14" t="s">
        <v>72</v>
      </c>
      <c r="C7" s="14" t="s">
        <v>60</v>
      </c>
      <c r="D7" s="14" t="s">
        <v>60</v>
      </c>
      <c r="E7" s="14" t="s">
        <v>86</v>
      </c>
      <c r="F7" s="14" t="s">
        <v>60</v>
      </c>
      <c r="G7" s="14" t="s">
        <v>60</v>
      </c>
      <c r="H7" s="14" t="s">
        <v>60</v>
      </c>
      <c r="I7" s="14" t="s">
        <v>60</v>
      </c>
      <c r="J7" s="14" t="s">
        <v>74</v>
      </c>
    </row>
    <row r="8" spans="1:10" x14ac:dyDescent="0.2">
      <c r="A8" s="14" t="s">
        <v>88</v>
      </c>
      <c r="B8" s="14" t="s">
        <v>72</v>
      </c>
      <c r="C8" s="14" t="s">
        <v>60</v>
      </c>
      <c r="D8" s="14" t="s">
        <v>60</v>
      </c>
      <c r="E8" s="14" t="s">
        <v>89</v>
      </c>
      <c r="F8" s="14" t="s">
        <v>60</v>
      </c>
      <c r="G8" s="14" t="s">
        <v>60</v>
      </c>
      <c r="H8" s="14" t="s">
        <v>60</v>
      </c>
      <c r="I8" s="14" t="s">
        <v>60</v>
      </c>
      <c r="J8" s="14" t="s">
        <v>74</v>
      </c>
    </row>
    <row r="9" spans="1:10" x14ac:dyDescent="0.2">
      <c r="A9" s="14" t="s">
        <v>90</v>
      </c>
      <c r="B9" s="14" t="s">
        <v>72</v>
      </c>
      <c r="C9" s="14" t="s">
        <v>60</v>
      </c>
      <c r="D9" s="14" t="s">
        <v>60</v>
      </c>
      <c r="E9" s="14" t="s">
        <v>91</v>
      </c>
      <c r="F9" s="14" t="s">
        <v>60</v>
      </c>
      <c r="G9" s="14" t="s">
        <v>60</v>
      </c>
      <c r="H9" s="14" t="s">
        <v>60</v>
      </c>
      <c r="I9" s="14" t="s">
        <v>60</v>
      </c>
      <c r="J9" s="14" t="s">
        <v>74</v>
      </c>
    </row>
    <row r="10" spans="1:10" x14ac:dyDescent="0.2">
      <c r="A10" s="14" t="s">
        <v>98</v>
      </c>
      <c r="B10" s="14" t="s">
        <v>72</v>
      </c>
      <c r="C10" s="14" t="s">
        <v>60</v>
      </c>
      <c r="D10" s="14" t="s">
        <v>60</v>
      </c>
      <c r="E10" s="14" t="s">
        <v>99</v>
      </c>
      <c r="F10" s="14" t="s">
        <v>60</v>
      </c>
      <c r="G10" s="14" t="s">
        <v>60</v>
      </c>
      <c r="H10" s="14" t="s">
        <v>60</v>
      </c>
      <c r="I10" s="14" t="s">
        <v>60</v>
      </c>
      <c r="J10" s="14" t="s">
        <v>74</v>
      </c>
    </row>
    <row r="11" spans="1:10" x14ac:dyDescent="0.2">
      <c r="A11" s="14" t="s">
        <v>100</v>
      </c>
      <c r="B11" s="14" t="s">
        <v>72</v>
      </c>
      <c r="C11" s="14" t="s">
        <v>60</v>
      </c>
      <c r="D11" s="14" t="s">
        <v>60</v>
      </c>
      <c r="E11" s="14" t="s">
        <v>101</v>
      </c>
      <c r="F11" s="14" t="s">
        <v>60</v>
      </c>
      <c r="G11" s="14" t="s">
        <v>60</v>
      </c>
      <c r="H11" s="14" t="s">
        <v>60</v>
      </c>
      <c r="I11" s="14" t="s">
        <v>60</v>
      </c>
      <c r="J11" s="14" t="s">
        <v>74</v>
      </c>
    </row>
    <row r="12" spans="1:10" x14ac:dyDescent="0.2">
      <c r="A12" s="14" t="s">
        <v>102</v>
      </c>
      <c r="B12" s="14" t="s">
        <v>72</v>
      </c>
      <c r="C12" s="14" t="s">
        <v>60</v>
      </c>
      <c r="D12" s="14" t="s">
        <v>60</v>
      </c>
      <c r="E12" s="14" t="s">
        <v>103</v>
      </c>
      <c r="F12" s="14" t="s">
        <v>60</v>
      </c>
      <c r="G12" s="14" t="s">
        <v>60</v>
      </c>
      <c r="H12" s="14" t="s">
        <v>60</v>
      </c>
      <c r="I12" s="14" t="s">
        <v>60</v>
      </c>
      <c r="J12" s="14" t="s">
        <v>74</v>
      </c>
    </row>
    <row r="13" spans="1:10" x14ac:dyDescent="0.2">
      <c r="A13" s="14" t="s">
        <v>104</v>
      </c>
      <c r="B13" s="14" t="s">
        <v>72</v>
      </c>
      <c r="C13" s="14" t="s">
        <v>60</v>
      </c>
      <c r="D13" s="14" t="s">
        <v>60</v>
      </c>
      <c r="E13" s="14" t="s">
        <v>105</v>
      </c>
      <c r="F13" s="14" t="s">
        <v>60</v>
      </c>
      <c r="G13" s="14" t="s">
        <v>60</v>
      </c>
      <c r="H13" s="14" t="s">
        <v>60</v>
      </c>
      <c r="I13" s="14" t="s">
        <v>60</v>
      </c>
      <c r="J13" s="14" t="s">
        <v>74</v>
      </c>
    </row>
    <row r="14" spans="1:10" x14ac:dyDescent="0.2">
      <c r="A14" s="14" t="s">
        <v>106</v>
      </c>
      <c r="B14" s="14" t="s">
        <v>72</v>
      </c>
      <c r="C14" s="14" t="s">
        <v>60</v>
      </c>
      <c r="D14" s="14" t="s">
        <v>60</v>
      </c>
      <c r="E14" s="14" t="s">
        <v>107</v>
      </c>
      <c r="F14" s="14" t="s">
        <v>60</v>
      </c>
      <c r="G14" s="14" t="s">
        <v>60</v>
      </c>
      <c r="H14" s="14" t="s">
        <v>60</v>
      </c>
      <c r="I14" s="14" t="s">
        <v>60</v>
      </c>
      <c r="J14" s="14" t="s">
        <v>74</v>
      </c>
    </row>
    <row r="15" spans="1:10" x14ac:dyDescent="0.2">
      <c r="A15" s="14" t="s">
        <v>108</v>
      </c>
      <c r="B15" s="14" t="s">
        <v>72</v>
      </c>
      <c r="C15" s="14" t="s">
        <v>60</v>
      </c>
      <c r="D15" s="14" t="s">
        <v>60</v>
      </c>
      <c r="E15" s="14" t="s">
        <v>109</v>
      </c>
      <c r="F15" s="14" t="s">
        <v>60</v>
      </c>
      <c r="G15" s="14" t="s">
        <v>60</v>
      </c>
      <c r="H15" s="14" t="s">
        <v>60</v>
      </c>
      <c r="I15" s="14" t="s">
        <v>60</v>
      </c>
      <c r="J15" s="14" t="s">
        <v>74</v>
      </c>
    </row>
    <row r="16" spans="1:10" x14ac:dyDescent="0.2">
      <c r="A16" s="14" t="s">
        <v>110</v>
      </c>
      <c r="B16" s="14" t="s">
        <v>72</v>
      </c>
      <c r="C16" s="14" t="s">
        <v>60</v>
      </c>
      <c r="D16" s="14" t="s">
        <v>60</v>
      </c>
      <c r="E16" s="14" t="s">
        <v>111</v>
      </c>
      <c r="F16" s="14" t="s">
        <v>60</v>
      </c>
      <c r="G16" s="14" t="s">
        <v>60</v>
      </c>
      <c r="H16" s="14" t="s">
        <v>60</v>
      </c>
      <c r="I16" s="14" t="s">
        <v>60</v>
      </c>
      <c r="J16" s="14" t="s">
        <v>74</v>
      </c>
    </row>
    <row r="17" spans="1:10" x14ac:dyDescent="0.2">
      <c r="A17" s="14" t="s">
        <v>112</v>
      </c>
      <c r="B17" s="14" t="s">
        <v>72</v>
      </c>
      <c r="C17" s="14" t="s">
        <v>60</v>
      </c>
      <c r="D17" s="14" t="s">
        <v>60</v>
      </c>
      <c r="E17" s="14" t="s">
        <v>113</v>
      </c>
      <c r="F17" s="14" t="s">
        <v>60</v>
      </c>
      <c r="G17" s="14" t="s">
        <v>60</v>
      </c>
      <c r="H17" s="14" t="s">
        <v>60</v>
      </c>
      <c r="I17" s="14" t="s">
        <v>60</v>
      </c>
      <c r="J17" s="14" t="s">
        <v>74</v>
      </c>
    </row>
    <row r="18" spans="1:10" x14ac:dyDescent="0.2">
      <c r="A18" s="14" t="s">
        <v>114</v>
      </c>
      <c r="B18" s="14" t="s">
        <v>72</v>
      </c>
      <c r="C18" s="14" t="s">
        <v>60</v>
      </c>
      <c r="D18" s="14" t="s">
        <v>60</v>
      </c>
      <c r="E18" s="14" t="s">
        <v>115</v>
      </c>
      <c r="F18" s="14" t="s">
        <v>60</v>
      </c>
      <c r="G18" s="14" t="s">
        <v>60</v>
      </c>
      <c r="H18" s="14" t="s">
        <v>60</v>
      </c>
      <c r="I18" s="14" t="s">
        <v>60</v>
      </c>
      <c r="J18" s="14" t="s">
        <v>74</v>
      </c>
    </row>
    <row r="19" spans="1:10" x14ac:dyDescent="0.2">
      <c r="A19" s="14" t="s">
        <v>72</v>
      </c>
      <c r="B19" s="14" t="s">
        <v>72</v>
      </c>
      <c r="C19" s="14" t="s">
        <v>60</v>
      </c>
      <c r="D19" s="14" t="s">
        <v>60</v>
      </c>
      <c r="E19" s="14" t="s">
        <v>28</v>
      </c>
      <c r="F19" s="14" t="s">
        <v>60</v>
      </c>
      <c r="G19" s="14" t="s">
        <v>60</v>
      </c>
      <c r="H19" s="14" t="s">
        <v>60</v>
      </c>
      <c r="I19" s="14" t="s">
        <v>60</v>
      </c>
      <c r="J19" s="14" t="s">
        <v>74</v>
      </c>
    </row>
    <row r="20" spans="1:10" x14ac:dyDescent="0.2">
      <c r="A20" s="14" t="s">
        <v>30</v>
      </c>
      <c r="B20" s="14" t="s">
        <v>72</v>
      </c>
      <c r="C20" s="14" t="s">
        <v>60</v>
      </c>
      <c r="D20" s="14" t="s">
        <v>60</v>
      </c>
      <c r="E20" s="14" t="s">
        <v>31</v>
      </c>
      <c r="F20" s="14" t="s">
        <v>60</v>
      </c>
      <c r="G20" s="14" t="s">
        <v>60</v>
      </c>
      <c r="H20" s="14" t="s">
        <v>60</v>
      </c>
      <c r="I20" s="14" t="s">
        <v>60</v>
      </c>
      <c r="J20" s="14" t="s">
        <v>74</v>
      </c>
    </row>
    <row r="21" spans="1:10" x14ac:dyDescent="0.2">
      <c r="A21" s="14" t="s">
        <v>34</v>
      </c>
      <c r="B21" s="14" t="s">
        <v>72</v>
      </c>
      <c r="C21" s="14" t="s">
        <v>60</v>
      </c>
      <c r="D21" s="14" t="s">
        <v>60</v>
      </c>
      <c r="E21" s="14" t="s">
        <v>35</v>
      </c>
      <c r="F21" s="14" t="s">
        <v>60</v>
      </c>
      <c r="G21" s="14" t="s">
        <v>60</v>
      </c>
      <c r="H21" s="14" t="s">
        <v>60</v>
      </c>
      <c r="I21" s="14" t="s">
        <v>60</v>
      </c>
      <c r="J21" s="14" t="s">
        <v>74</v>
      </c>
    </row>
    <row r="22" spans="1:10" x14ac:dyDescent="0.2">
      <c r="A22" s="14" t="s">
        <v>36</v>
      </c>
      <c r="B22" s="14" t="s">
        <v>72</v>
      </c>
      <c r="C22" s="14" t="s">
        <v>60</v>
      </c>
      <c r="D22" s="14" t="s">
        <v>60</v>
      </c>
      <c r="E22" s="14" t="s">
        <v>37</v>
      </c>
      <c r="F22" s="14" t="s">
        <v>60</v>
      </c>
      <c r="G22" s="14" t="s">
        <v>60</v>
      </c>
      <c r="H22" s="14" t="s">
        <v>60</v>
      </c>
      <c r="I22" s="14" t="s">
        <v>60</v>
      </c>
      <c r="J22" s="14" t="s">
        <v>74</v>
      </c>
    </row>
    <row r="23" spans="1:10" x14ac:dyDescent="0.2">
      <c r="A23" s="14" t="s">
        <v>46</v>
      </c>
      <c r="B23" s="14" t="s">
        <v>72</v>
      </c>
      <c r="C23" s="14" t="s">
        <v>60</v>
      </c>
      <c r="D23" s="14" t="s">
        <v>60</v>
      </c>
      <c r="E23" s="14" t="s">
        <v>47</v>
      </c>
      <c r="F23" s="14" t="s">
        <v>60</v>
      </c>
      <c r="G23" s="14" t="s">
        <v>60</v>
      </c>
      <c r="H23" s="14" t="s">
        <v>60</v>
      </c>
      <c r="I23" s="14" t="s">
        <v>60</v>
      </c>
      <c r="J23" s="14" t="s">
        <v>74</v>
      </c>
    </row>
    <row r="24" spans="1:10" x14ac:dyDescent="0.2">
      <c r="A24" s="14" t="s">
        <v>48</v>
      </c>
      <c r="B24" s="14" t="s">
        <v>72</v>
      </c>
      <c r="C24" s="14" t="s">
        <v>60</v>
      </c>
      <c r="D24" s="14" t="s">
        <v>60</v>
      </c>
      <c r="E24" s="14" t="s">
        <v>49</v>
      </c>
      <c r="F24" s="14" t="s">
        <v>60</v>
      </c>
      <c r="G24" s="14" t="s">
        <v>60</v>
      </c>
      <c r="H24" s="14" t="s">
        <v>60</v>
      </c>
      <c r="I24" s="14" t="s">
        <v>60</v>
      </c>
      <c r="J24" s="14" t="s">
        <v>74</v>
      </c>
    </row>
    <row r="25" spans="1:10" x14ac:dyDescent="0.2">
      <c r="A25" s="14" t="s">
        <v>50</v>
      </c>
      <c r="B25" s="14" t="s">
        <v>72</v>
      </c>
      <c r="C25" s="14" t="s">
        <v>60</v>
      </c>
      <c r="D25" s="14" t="s">
        <v>60</v>
      </c>
      <c r="E25" s="14" t="s">
        <v>51</v>
      </c>
      <c r="F25" s="14" t="s">
        <v>60</v>
      </c>
      <c r="G25" s="14" t="s">
        <v>60</v>
      </c>
      <c r="H25" s="14" t="s">
        <v>60</v>
      </c>
      <c r="I25" s="14" t="s">
        <v>60</v>
      </c>
      <c r="J25" s="14" t="s">
        <v>74</v>
      </c>
    </row>
    <row r="26" spans="1:10" x14ac:dyDescent="0.2">
      <c r="A26" s="14" t="s">
        <v>54</v>
      </c>
      <c r="B26" s="14" t="s">
        <v>72</v>
      </c>
      <c r="C26" s="14" t="s">
        <v>60</v>
      </c>
      <c r="D26" s="14" t="s">
        <v>60</v>
      </c>
      <c r="E26" s="14" t="s">
        <v>55</v>
      </c>
      <c r="F26" s="14" t="s">
        <v>60</v>
      </c>
      <c r="G26" s="14" t="s">
        <v>60</v>
      </c>
      <c r="H26" s="14" t="s">
        <v>60</v>
      </c>
      <c r="I26" s="14" t="s">
        <v>60</v>
      </c>
      <c r="J26" s="14" t="s">
        <v>74</v>
      </c>
    </row>
    <row r="27" spans="1:10" x14ac:dyDescent="0.2">
      <c r="A27" s="14" t="s">
        <v>38</v>
      </c>
      <c r="B27" s="14" t="s">
        <v>72</v>
      </c>
      <c r="C27" s="14" t="s">
        <v>60</v>
      </c>
      <c r="D27" s="14" t="s">
        <v>60</v>
      </c>
      <c r="E27" s="14" t="s">
        <v>39</v>
      </c>
      <c r="F27" s="14" t="s">
        <v>60</v>
      </c>
      <c r="G27" s="14" t="s">
        <v>60</v>
      </c>
      <c r="H27" s="14" t="s">
        <v>60</v>
      </c>
      <c r="I27" s="14" t="s">
        <v>60</v>
      </c>
      <c r="J27" s="14" t="s">
        <v>74</v>
      </c>
    </row>
    <row r="28" spans="1:10" x14ac:dyDescent="0.2">
      <c r="A28" s="14" t="s">
        <v>40</v>
      </c>
      <c r="B28" s="14" t="s">
        <v>72</v>
      </c>
      <c r="C28" s="14" t="s">
        <v>60</v>
      </c>
      <c r="D28" s="14" t="s">
        <v>60</v>
      </c>
      <c r="E28" s="14" t="s">
        <v>41</v>
      </c>
      <c r="F28" s="14" t="s">
        <v>60</v>
      </c>
      <c r="G28" s="14" t="s">
        <v>60</v>
      </c>
      <c r="H28" s="14" t="s">
        <v>60</v>
      </c>
      <c r="I28" s="14" t="s">
        <v>60</v>
      </c>
      <c r="J28" s="14" t="s">
        <v>74</v>
      </c>
    </row>
    <row r="29" spans="1:10" x14ac:dyDescent="0.2">
      <c r="A29" s="14" t="s">
        <v>42</v>
      </c>
      <c r="B29" s="14" t="s">
        <v>72</v>
      </c>
      <c r="C29" s="14" t="s">
        <v>60</v>
      </c>
      <c r="D29" s="14" t="s">
        <v>60</v>
      </c>
      <c r="E29" s="14" t="s">
        <v>43</v>
      </c>
      <c r="F29" s="14" t="s">
        <v>60</v>
      </c>
      <c r="G29" s="14" t="s">
        <v>60</v>
      </c>
      <c r="H29" s="14" t="s">
        <v>60</v>
      </c>
      <c r="I29" s="14" t="s">
        <v>60</v>
      </c>
      <c r="J29" s="14" t="s">
        <v>74</v>
      </c>
    </row>
    <row r="30" spans="1:10" x14ac:dyDescent="0.2">
      <c r="A30" s="14" t="s">
        <v>44</v>
      </c>
      <c r="B30" s="14" t="s">
        <v>72</v>
      </c>
      <c r="C30" s="14" t="s">
        <v>60</v>
      </c>
      <c r="D30" s="14" t="s">
        <v>60</v>
      </c>
      <c r="E30" s="14" t="s">
        <v>45</v>
      </c>
      <c r="F30" s="14" t="s">
        <v>60</v>
      </c>
      <c r="G30" s="14" t="s">
        <v>60</v>
      </c>
      <c r="H30" s="14" t="s">
        <v>60</v>
      </c>
      <c r="I30" s="14" t="s">
        <v>60</v>
      </c>
      <c r="J30" s="14" t="s">
        <v>74</v>
      </c>
    </row>
    <row r="31" spans="1:10" x14ac:dyDescent="0.2">
      <c r="A31" s="14" t="s">
        <v>0</v>
      </c>
      <c r="B31" s="14" t="s">
        <v>72</v>
      </c>
      <c r="C31" s="14" t="s">
        <v>60</v>
      </c>
      <c r="D31" s="14" t="s">
        <v>60</v>
      </c>
      <c r="E31" s="14" t="s">
        <v>1</v>
      </c>
      <c r="F31" s="14" t="s">
        <v>60</v>
      </c>
      <c r="G31" s="14" t="s">
        <v>60</v>
      </c>
      <c r="H31" s="14" t="s">
        <v>60</v>
      </c>
      <c r="I31" s="14" t="s">
        <v>60</v>
      </c>
      <c r="J31" s="14" t="s">
        <v>74</v>
      </c>
    </row>
    <row r="32" spans="1:10" x14ac:dyDescent="0.2">
      <c r="A32" s="14" t="s">
        <v>92</v>
      </c>
      <c r="B32" s="14" t="s">
        <v>72</v>
      </c>
      <c r="C32" s="14" t="s">
        <v>60</v>
      </c>
      <c r="D32" s="14" t="s">
        <v>60</v>
      </c>
      <c r="E32" s="14" t="s">
        <v>93</v>
      </c>
      <c r="F32" s="14" t="s">
        <v>60</v>
      </c>
      <c r="G32" s="14" t="s">
        <v>60</v>
      </c>
      <c r="H32" s="14" t="s">
        <v>60</v>
      </c>
      <c r="I32" s="14" t="s">
        <v>60</v>
      </c>
      <c r="J32" s="14" t="s">
        <v>74</v>
      </c>
    </row>
    <row r="33" spans="1:10" x14ac:dyDescent="0.2">
      <c r="A33" s="14" t="s">
        <v>52</v>
      </c>
      <c r="B33" s="14" t="s">
        <v>72</v>
      </c>
      <c r="C33" s="14" t="s">
        <v>60</v>
      </c>
      <c r="D33" s="14" t="s">
        <v>60</v>
      </c>
      <c r="E33" s="14" t="s">
        <v>53</v>
      </c>
      <c r="F33" s="14" t="s">
        <v>60</v>
      </c>
      <c r="G33" s="14" t="s">
        <v>60</v>
      </c>
      <c r="H33" s="14" t="s">
        <v>60</v>
      </c>
      <c r="I33" s="14" t="s">
        <v>60</v>
      </c>
      <c r="J33" s="14" t="s">
        <v>74</v>
      </c>
    </row>
    <row r="34" spans="1:10" x14ac:dyDescent="0.2">
      <c r="A34" s="14" t="s">
        <v>32</v>
      </c>
      <c r="B34" s="14" t="s">
        <v>72</v>
      </c>
      <c r="C34" s="14" t="s">
        <v>60</v>
      </c>
      <c r="D34" s="14" t="s">
        <v>60</v>
      </c>
      <c r="E34" s="14" t="s">
        <v>33</v>
      </c>
      <c r="F34" s="14" t="s">
        <v>60</v>
      </c>
      <c r="G34" s="14" t="s">
        <v>60</v>
      </c>
      <c r="H34" s="14" t="s">
        <v>60</v>
      </c>
      <c r="I34" s="14" t="s">
        <v>60</v>
      </c>
      <c r="J34" s="14" t="s">
        <v>74</v>
      </c>
    </row>
    <row r="35" spans="1:10" x14ac:dyDescent="0.2">
      <c r="A35" s="14" t="s">
        <v>96</v>
      </c>
      <c r="B35" s="14" t="s">
        <v>72</v>
      </c>
      <c r="C35" s="14" t="s">
        <v>60</v>
      </c>
      <c r="D35" s="14" t="s">
        <v>60</v>
      </c>
      <c r="E35" s="14" t="s">
        <v>97</v>
      </c>
      <c r="F35" s="14" t="s">
        <v>60</v>
      </c>
      <c r="G35" s="14" t="s">
        <v>60</v>
      </c>
      <c r="H35" s="14" t="s">
        <v>60</v>
      </c>
      <c r="I35" s="14" t="s">
        <v>60</v>
      </c>
      <c r="J35" s="14" t="s">
        <v>74</v>
      </c>
    </row>
  </sheetData>
  <phoneticPr fontId="5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83838-0D86-42D4-8467-382FA8E45EE6}">
  <dimension ref="A1:M130"/>
  <sheetViews>
    <sheetView topLeftCell="B2" zoomScaleNormal="100" workbookViewId="0">
      <selection activeCell="B19" sqref="B19"/>
    </sheetView>
  </sheetViews>
  <sheetFormatPr defaultRowHeight="12.75" x14ac:dyDescent="0.2"/>
  <cols>
    <col min="1" max="1" width="4.625" hidden="1" customWidth="1"/>
    <col min="2" max="2" width="42.5" customWidth="1"/>
    <col min="3" max="3" width="6.75" customWidth="1"/>
    <col min="4" max="11" width="6.375" customWidth="1"/>
    <col min="12" max="12" width="10.625" hidden="1" customWidth="1"/>
    <col min="13" max="13" width="20.625" hidden="1" customWidth="1"/>
    <col min="230" max="230" width="0" hidden="1" customWidth="1"/>
    <col min="231" max="231" width="42.5" customWidth="1"/>
    <col min="232" max="232" width="6.125" customWidth="1"/>
    <col min="233" max="233" width="0" hidden="1" customWidth="1"/>
    <col min="234" max="234" width="6.125" customWidth="1"/>
    <col min="235" max="235" width="0" hidden="1" customWidth="1"/>
    <col min="236" max="236" width="6.125" customWidth="1"/>
    <col min="237" max="237" width="0" hidden="1" customWidth="1"/>
    <col min="238" max="238" width="6.125" customWidth="1"/>
    <col min="239" max="239" width="0" hidden="1" customWidth="1"/>
    <col min="240" max="240" width="6.125" customWidth="1"/>
    <col min="241" max="241" width="0" hidden="1" customWidth="1"/>
    <col min="242" max="242" width="6.125" customWidth="1"/>
    <col min="243" max="243" width="0" hidden="1" customWidth="1"/>
    <col min="244" max="244" width="6.125" customWidth="1"/>
    <col min="245" max="245" width="0" hidden="1" customWidth="1"/>
    <col min="246" max="246" width="6.125" customWidth="1"/>
    <col min="247" max="247" width="0" hidden="1" customWidth="1"/>
    <col min="248" max="248" width="6.125" customWidth="1"/>
    <col min="249" max="249" width="0" hidden="1" customWidth="1"/>
    <col min="250" max="250" width="6.125" customWidth="1"/>
    <col min="251" max="251" width="0" hidden="1" customWidth="1"/>
    <col min="252" max="252" width="6.125" customWidth="1"/>
    <col min="253" max="253" width="0" hidden="1" customWidth="1"/>
    <col min="254" max="254" width="6.125" customWidth="1"/>
    <col min="255" max="255" width="0" hidden="1" customWidth="1"/>
    <col min="256" max="256" width="6.125" customWidth="1"/>
    <col min="257" max="257" width="0" hidden="1" customWidth="1"/>
    <col min="258" max="258" width="6.125" customWidth="1"/>
    <col min="259" max="259" width="0" hidden="1" customWidth="1"/>
    <col min="260" max="260" width="6.125" customWidth="1"/>
    <col min="261" max="261" width="0" hidden="1" customWidth="1"/>
    <col min="262" max="262" width="6.125" customWidth="1"/>
    <col min="263" max="263" width="0" hidden="1" customWidth="1"/>
    <col min="264" max="264" width="6.125" customWidth="1"/>
    <col min="265" max="265" width="0" hidden="1" customWidth="1"/>
    <col min="266" max="266" width="6.125" customWidth="1"/>
    <col min="267" max="267" width="0" hidden="1" customWidth="1"/>
    <col min="268" max="268" width="6.125" customWidth="1"/>
    <col min="269" max="269" width="0" hidden="1" customWidth="1"/>
    <col min="486" max="486" width="0" hidden="1" customWidth="1"/>
    <col min="487" max="487" width="42.5" customWidth="1"/>
    <col min="488" max="488" width="6.125" customWidth="1"/>
    <col min="489" max="489" width="0" hidden="1" customWidth="1"/>
    <col min="490" max="490" width="6.125" customWidth="1"/>
    <col min="491" max="491" width="0" hidden="1" customWidth="1"/>
    <col min="492" max="492" width="6.125" customWidth="1"/>
    <col min="493" max="493" width="0" hidden="1" customWidth="1"/>
    <col min="494" max="494" width="6.125" customWidth="1"/>
    <col min="495" max="495" width="0" hidden="1" customWidth="1"/>
    <col min="496" max="496" width="6.125" customWidth="1"/>
    <col min="497" max="497" width="0" hidden="1" customWidth="1"/>
    <col min="498" max="498" width="6.125" customWidth="1"/>
    <col min="499" max="499" width="0" hidden="1" customWidth="1"/>
    <col min="500" max="500" width="6.125" customWidth="1"/>
    <col min="501" max="501" width="0" hidden="1" customWidth="1"/>
    <col min="502" max="502" width="6.125" customWidth="1"/>
    <col min="503" max="503" width="0" hidden="1" customWidth="1"/>
    <col min="504" max="504" width="6.125" customWidth="1"/>
    <col min="505" max="505" width="0" hidden="1" customWidth="1"/>
    <col min="506" max="506" width="6.125" customWidth="1"/>
    <col min="507" max="507" width="0" hidden="1" customWidth="1"/>
    <col min="508" max="508" width="6.125" customWidth="1"/>
    <col min="509" max="509" width="0" hidden="1" customWidth="1"/>
    <col min="510" max="510" width="6.125" customWidth="1"/>
    <col min="511" max="511" width="0" hidden="1" customWidth="1"/>
    <col min="512" max="512" width="6.125" customWidth="1"/>
    <col min="513" max="513" width="0" hidden="1" customWidth="1"/>
    <col min="514" max="514" width="6.125" customWidth="1"/>
    <col min="515" max="515" width="0" hidden="1" customWidth="1"/>
    <col min="516" max="516" width="6.125" customWidth="1"/>
    <col min="517" max="517" width="0" hidden="1" customWidth="1"/>
    <col min="518" max="518" width="6.125" customWidth="1"/>
    <col min="519" max="519" width="0" hidden="1" customWidth="1"/>
    <col min="520" max="520" width="6.125" customWidth="1"/>
    <col min="521" max="521" width="0" hidden="1" customWidth="1"/>
    <col min="522" max="522" width="6.125" customWidth="1"/>
    <col min="523" max="523" width="0" hidden="1" customWidth="1"/>
    <col min="524" max="524" width="6.125" customWidth="1"/>
    <col min="525" max="525" width="0" hidden="1" customWidth="1"/>
    <col min="742" max="742" width="0" hidden="1" customWidth="1"/>
    <col min="743" max="743" width="42.5" customWidth="1"/>
    <col min="744" max="744" width="6.125" customWidth="1"/>
    <col min="745" max="745" width="0" hidden="1" customWidth="1"/>
    <col min="746" max="746" width="6.125" customWidth="1"/>
    <col min="747" max="747" width="0" hidden="1" customWidth="1"/>
    <col min="748" max="748" width="6.125" customWidth="1"/>
    <col min="749" max="749" width="0" hidden="1" customWidth="1"/>
    <col min="750" max="750" width="6.125" customWidth="1"/>
    <col min="751" max="751" width="0" hidden="1" customWidth="1"/>
    <col min="752" max="752" width="6.125" customWidth="1"/>
    <col min="753" max="753" width="0" hidden="1" customWidth="1"/>
    <col min="754" max="754" width="6.125" customWidth="1"/>
    <col min="755" max="755" width="0" hidden="1" customWidth="1"/>
    <col min="756" max="756" width="6.125" customWidth="1"/>
    <col min="757" max="757" width="0" hidden="1" customWidth="1"/>
    <col min="758" max="758" width="6.125" customWidth="1"/>
    <col min="759" max="759" width="0" hidden="1" customWidth="1"/>
    <col min="760" max="760" width="6.125" customWidth="1"/>
    <col min="761" max="761" width="0" hidden="1" customWidth="1"/>
    <col min="762" max="762" width="6.125" customWidth="1"/>
    <col min="763" max="763" width="0" hidden="1" customWidth="1"/>
    <col min="764" max="764" width="6.125" customWidth="1"/>
    <col min="765" max="765" width="0" hidden="1" customWidth="1"/>
    <col min="766" max="766" width="6.125" customWidth="1"/>
    <col min="767" max="767" width="0" hidden="1" customWidth="1"/>
    <col min="768" max="768" width="6.125" customWidth="1"/>
    <col min="769" max="769" width="0" hidden="1" customWidth="1"/>
    <col min="770" max="770" width="6.125" customWidth="1"/>
    <col min="771" max="771" width="0" hidden="1" customWidth="1"/>
    <col min="772" max="772" width="6.125" customWidth="1"/>
    <col min="773" max="773" width="0" hidden="1" customWidth="1"/>
    <col min="774" max="774" width="6.125" customWidth="1"/>
    <col min="775" max="775" width="0" hidden="1" customWidth="1"/>
    <col min="776" max="776" width="6.125" customWidth="1"/>
    <col min="777" max="777" width="0" hidden="1" customWidth="1"/>
    <col min="778" max="778" width="6.125" customWidth="1"/>
    <col min="779" max="779" width="0" hidden="1" customWidth="1"/>
    <col min="780" max="780" width="6.125" customWidth="1"/>
    <col min="781" max="781" width="0" hidden="1" customWidth="1"/>
    <col min="998" max="998" width="0" hidden="1" customWidth="1"/>
    <col min="999" max="999" width="42.5" customWidth="1"/>
    <col min="1000" max="1000" width="6.125" customWidth="1"/>
    <col min="1001" max="1001" width="0" hidden="1" customWidth="1"/>
    <col min="1002" max="1002" width="6.125" customWidth="1"/>
    <col min="1003" max="1003" width="0" hidden="1" customWidth="1"/>
    <col min="1004" max="1004" width="6.125" customWidth="1"/>
    <col min="1005" max="1005" width="0" hidden="1" customWidth="1"/>
    <col min="1006" max="1006" width="6.125" customWidth="1"/>
    <col min="1007" max="1007" width="0" hidden="1" customWidth="1"/>
    <col min="1008" max="1008" width="6.125" customWidth="1"/>
    <col min="1009" max="1009" width="0" hidden="1" customWidth="1"/>
    <col min="1010" max="1010" width="6.125" customWidth="1"/>
    <col min="1011" max="1011" width="0" hidden="1" customWidth="1"/>
    <col min="1012" max="1012" width="6.125" customWidth="1"/>
    <col min="1013" max="1013" width="0" hidden="1" customWidth="1"/>
    <col min="1014" max="1014" width="6.125" customWidth="1"/>
    <col min="1015" max="1015" width="0" hidden="1" customWidth="1"/>
    <col min="1016" max="1016" width="6.125" customWidth="1"/>
    <col min="1017" max="1017" width="0" hidden="1" customWidth="1"/>
    <col min="1018" max="1018" width="6.125" customWidth="1"/>
    <col min="1019" max="1019" width="0" hidden="1" customWidth="1"/>
    <col min="1020" max="1020" width="6.125" customWidth="1"/>
    <col min="1021" max="1021" width="0" hidden="1" customWidth="1"/>
    <col min="1022" max="1022" width="6.125" customWidth="1"/>
    <col min="1023" max="1023" width="0" hidden="1" customWidth="1"/>
    <col min="1024" max="1024" width="6.125" customWidth="1"/>
    <col min="1025" max="1025" width="0" hidden="1" customWidth="1"/>
    <col min="1026" max="1026" width="6.125" customWidth="1"/>
    <col min="1027" max="1027" width="0" hidden="1" customWidth="1"/>
    <col min="1028" max="1028" width="6.125" customWidth="1"/>
    <col min="1029" max="1029" width="0" hidden="1" customWidth="1"/>
    <col min="1030" max="1030" width="6.125" customWidth="1"/>
    <col min="1031" max="1031" width="0" hidden="1" customWidth="1"/>
    <col min="1032" max="1032" width="6.125" customWidth="1"/>
    <col min="1033" max="1033" width="0" hidden="1" customWidth="1"/>
    <col min="1034" max="1034" width="6.125" customWidth="1"/>
    <col min="1035" max="1035" width="0" hidden="1" customWidth="1"/>
    <col min="1036" max="1036" width="6.125" customWidth="1"/>
    <col min="1037" max="1037" width="0" hidden="1" customWidth="1"/>
    <col min="1254" max="1254" width="0" hidden="1" customWidth="1"/>
    <col min="1255" max="1255" width="42.5" customWidth="1"/>
    <col min="1256" max="1256" width="6.125" customWidth="1"/>
    <col min="1257" max="1257" width="0" hidden="1" customWidth="1"/>
    <col min="1258" max="1258" width="6.125" customWidth="1"/>
    <col min="1259" max="1259" width="0" hidden="1" customWidth="1"/>
    <col min="1260" max="1260" width="6.125" customWidth="1"/>
    <col min="1261" max="1261" width="0" hidden="1" customWidth="1"/>
    <col min="1262" max="1262" width="6.125" customWidth="1"/>
    <col min="1263" max="1263" width="0" hidden="1" customWidth="1"/>
    <col min="1264" max="1264" width="6.125" customWidth="1"/>
    <col min="1265" max="1265" width="0" hidden="1" customWidth="1"/>
    <col min="1266" max="1266" width="6.125" customWidth="1"/>
    <col min="1267" max="1267" width="0" hidden="1" customWidth="1"/>
    <col min="1268" max="1268" width="6.125" customWidth="1"/>
    <col min="1269" max="1269" width="0" hidden="1" customWidth="1"/>
    <col min="1270" max="1270" width="6.125" customWidth="1"/>
    <col min="1271" max="1271" width="0" hidden="1" customWidth="1"/>
    <col min="1272" max="1272" width="6.125" customWidth="1"/>
    <col min="1273" max="1273" width="0" hidden="1" customWidth="1"/>
    <col min="1274" max="1274" width="6.125" customWidth="1"/>
    <col min="1275" max="1275" width="0" hidden="1" customWidth="1"/>
    <col min="1276" max="1276" width="6.125" customWidth="1"/>
    <col min="1277" max="1277" width="0" hidden="1" customWidth="1"/>
    <col min="1278" max="1278" width="6.125" customWidth="1"/>
    <col min="1279" max="1279" width="0" hidden="1" customWidth="1"/>
    <col min="1280" max="1280" width="6.125" customWidth="1"/>
    <col min="1281" max="1281" width="0" hidden="1" customWidth="1"/>
    <col min="1282" max="1282" width="6.125" customWidth="1"/>
    <col min="1283" max="1283" width="0" hidden="1" customWidth="1"/>
    <col min="1284" max="1284" width="6.125" customWidth="1"/>
    <col min="1285" max="1285" width="0" hidden="1" customWidth="1"/>
    <col min="1286" max="1286" width="6.125" customWidth="1"/>
    <col min="1287" max="1287" width="0" hidden="1" customWidth="1"/>
    <col min="1288" max="1288" width="6.125" customWidth="1"/>
    <col min="1289" max="1289" width="0" hidden="1" customWidth="1"/>
    <col min="1290" max="1290" width="6.125" customWidth="1"/>
    <col min="1291" max="1291" width="0" hidden="1" customWidth="1"/>
    <col min="1292" max="1292" width="6.125" customWidth="1"/>
    <col min="1293" max="1293" width="0" hidden="1" customWidth="1"/>
    <col min="1510" max="1510" width="0" hidden="1" customWidth="1"/>
    <col min="1511" max="1511" width="42.5" customWidth="1"/>
    <col min="1512" max="1512" width="6.125" customWidth="1"/>
    <col min="1513" max="1513" width="0" hidden="1" customWidth="1"/>
    <col min="1514" max="1514" width="6.125" customWidth="1"/>
    <col min="1515" max="1515" width="0" hidden="1" customWidth="1"/>
    <col min="1516" max="1516" width="6.125" customWidth="1"/>
    <col min="1517" max="1517" width="0" hidden="1" customWidth="1"/>
    <col min="1518" max="1518" width="6.125" customWidth="1"/>
    <col min="1519" max="1519" width="0" hidden="1" customWidth="1"/>
    <col min="1520" max="1520" width="6.125" customWidth="1"/>
    <col min="1521" max="1521" width="0" hidden="1" customWidth="1"/>
    <col min="1522" max="1522" width="6.125" customWidth="1"/>
    <col min="1523" max="1523" width="0" hidden="1" customWidth="1"/>
    <col min="1524" max="1524" width="6.125" customWidth="1"/>
    <col min="1525" max="1525" width="0" hidden="1" customWidth="1"/>
    <col min="1526" max="1526" width="6.125" customWidth="1"/>
    <col min="1527" max="1527" width="0" hidden="1" customWidth="1"/>
    <col min="1528" max="1528" width="6.125" customWidth="1"/>
    <col min="1529" max="1529" width="0" hidden="1" customWidth="1"/>
    <col min="1530" max="1530" width="6.125" customWidth="1"/>
    <col min="1531" max="1531" width="0" hidden="1" customWidth="1"/>
    <col min="1532" max="1532" width="6.125" customWidth="1"/>
    <col min="1533" max="1533" width="0" hidden="1" customWidth="1"/>
    <col min="1534" max="1534" width="6.125" customWidth="1"/>
    <col min="1535" max="1535" width="0" hidden="1" customWidth="1"/>
    <col min="1536" max="1536" width="6.125" customWidth="1"/>
    <col min="1537" max="1537" width="0" hidden="1" customWidth="1"/>
    <col min="1538" max="1538" width="6.125" customWidth="1"/>
    <col min="1539" max="1539" width="0" hidden="1" customWidth="1"/>
    <col min="1540" max="1540" width="6.125" customWidth="1"/>
    <col min="1541" max="1541" width="0" hidden="1" customWidth="1"/>
    <col min="1542" max="1542" width="6.125" customWidth="1"/>
    <col min="1543" max="1543" width="0" hidden="1" customWidth="1"/>
    <col min="1544" max="1544" width="6.125" customWidth="1"/>
    <col min="1545" max="1545" width="0" hidden="1" customWidth="1"/>
    <col min="1546" max="1546" width="6.125" customWidth="1"/>
    <col min="1547" max="1547" width="0" hidden="1" customWidth="1"/>
    <col min="1548" max="1548" width="6.125" customWidth="1"/>
    <col min="1549" max="1549" width="0" hidden="1" customWidth="1"/>
    <col min="1766" max="1766" width="0" hidden="1" customWidth="1"/>
    <col min="1767" max="1767" width="42.5" customWidth="1"/>
    <col min="1768" max="1768" width="6.125" customWidth="1"/>
    <col min="1769" max="1769" width="0" hidden="1" customWidth="1"/>
    <col min="1770" max="1770" width="6.125" customWidth="1"/>
    <col min="1771" max="1771" width="0" hidden="1" customWidth="1"/>
    <col min="1772" max="1772" width="6.125" customWidth="1"/>
    <col min="1773" max="1773" width="0" hidden="1" customWidth="1"/>
    <col min="1774" max="1774" width="6.125" customWidth="1"/>
    <col min="1775" max="1775" width="0" hidden="1" customWidth="1"/>
    <col min="1776" max="1776" width="6.125" customWidth="1"/>
    <col min="1777" max="1777" width="0" hidden="1" customWidth="1"/>
    <col min="1778" max="1778" width="6.125" customWidth="1"/>
    <col min="1779" max="1779" width="0" hidden="1" customWidth="1"/>
    <col min="1780" max="1780" width="6.125" customWidth="1"/>
    <col min="1781" max="1781" width="0" hidden="1" customWidth="1"/>
    <col min="1782" max="1782" width="6.125" customWidth="1"/>
    <col min="1783" max="1783" width="0" hidden="1" customWidth="1"/>
    <col min="1784" max="1784" width="6.125" customWidth="1"/>
    <col min="1785" max="1785" width="0" hidden="1" customWidth="1"/>
    <col min="1786" max="1786" width="6.125" customWidth="1"/>
    <col min="1787" max="1787" width="0" hidden="1" customWidth="1"/>
    <col min="1788" max="1788" width="6.125" customWidth="1"/>
    <col min="1789" max="1789" width="0" hidden="1" customWidth="1"/>
    <col min="1790" max="1790" width="6.125" customWidth="1"/>
    <col min="1791" max="1791" width="0" hidden="1" customWidth="1"/>
    <col min="1792" max="1792" width="6.125" customWidth="1"/>
    <col min="1793" max="1793" width="0" hidden="1" customWidth="1"/>
    <col min="1794" max="1794" width="6.125" customWidth="1"/>
    <col min="1795" max="1795" width="0" hidden="1" customWidth="1"/>
    <col min="1796" max="1796" width="6.125" customWidth="1"/>
    <col min="1797" max="1797" width="0" hidden="1" customWidth="1"/>
    <col min="1798" max="1798" width="6.125" customWidth="1"/>
    <col min="1799" max="1799" width="0" hidden="1" customWidth="1"/>
    <col min="1800" max="1800" width="6.125" customWidth="1"/>
    <col min="1801" max="1801" width="0" hidden="1" customWidth="1"/>
    <col min="1802" max="1802" width="6.125" customWidth="1"/>
    <col min="1803" max="1803" width="0" hidden="1" customWidth="1"/>
    <col min="1804" max="1804" width="6.125" customWidth="1"/>
    <col min="1805" max="1805" width="0" hidden="1" customWidth="1"/>
    <col min="2022" max="2022" width="0" hidden="1" customWidth="1"/>
    <col min="2023" max="2023" width="42.5" customWidth="1"/>
    <col min="2024" max="2024" width="6.125" customWidth="1"/>
    <col min="2025" max="2025" width="0" hidden="1" customWidth="1"/>
    <col min="2026" max="2026" width="6.125" customWidth="1"/>
    <col min="2027" max="2027" width="0" hidden="1" customWidth="1"/>
    <col min="2028" max="2028" width="6.125" customWidth="1"/>
    <col min="2029" max="2029" width="0" hidden="1" customWidth="1"/>
    <col min="2030" max="2030" width="6.125" customWidth="1"/>
    <col min="2031" max="2031" width="0" hidden="1" customWidth="1"/>
    <col min="2032" max="2032" width="6.125" customWidth="1"/>
    <col min="2033" max="2033" width="0" hidden="1" customWidth="1"/>
    <col min="2034" max="2034" width="6.125" customWidth="1"/>
    <col min="2035" max="2035" width="0" hidden="1" customWidth="1"/>
    <col min="2036" max="2036" width="6.125" customWidth="1"/>
    <col min="2037" max="2037" width="0" hidden="1" customWidth="1"/>
    <col min="2038" max="2038" width="6.125" customWidth="1"/>
    <col min="2039" max="2039" width="0" hidden="1" customWidth="1"/>
    <col min="2040" max="2040" width="6.125" customWidth="1"/>
    <col min="2041" max="2041" width="0" hidden="1" customWidth="1"/>
    <col min="2042" max="2042" width="6.125" customWidth="1"/>
    <col min="2043" max="2043" width="0" hidden="1" customWidth="1"/>
    <col min="2044" max="2044" width="6.125" customWidth="1"/>
    <col min="2045" max="2045" width="0" hidden="1" customWidth="1"/>
    <col min="2046" max="2046" width="6.125" customWidth="1"/>
    <col min="2047" max="2047" width="0" hidden="1" customWidth="1"/>
    <col min="2048" max="2048" width="6.125" customWidth="1"/>
    <col min="2049" max="2049" width="0" hidden="1" customWidth="1"/>
    <col min="2050" max="2050" width="6.125" customWidth="1"/>
    <col min="2051" max="2051" width="0" hidden="1" customWidth="1"/>
    <col min="2052" max="2052" width="6.125" customWidth="1"/>
    <col min="2053" max="2053" width="0" hidden="1" customWidth="1"/>
    <col min="2054" max="2054" width="6.125" customWidth="1"/>
    <col min="2055" max="2055" width="0" hidden="1" customWidth="1"/>
    <col min="2056" max="2056" width="6.125" customWidth="1"/>
    <col min="2057" max="2057" width="0" hidden="1" customWidth="1"/>
    <col min="2058" max="2058" width="6.125" customWidth="1"/>
    <col min="2059" max="2059" width="0" hidden="1" customWidth="1"/>
    <col min="2060" max="2060" width="6.125" customWidth="1"/>
    <col min="2061" max="2061" width="0" hidden="1" customWidth="1"/>
    <col min="2278" max="2278" width="0" hidden="1" customWidth="1"/>
    <col min="2279" max="2279" width="42.5" customWidth="1"/>
    <col min="2280" max="2280" width="6.125" customWidth="1"/>
    <col min="2281" max="2281" width="0" hidden="1" customWidth="1"/>
    <col min="2282" max="2282" width="6.125" customWidth="1"/>
    <col min="2283" max="2283" width="0" hidden="1" customWidth="1"/>
    <col min="2284" max="2284" width="6.125" customWidth="1"/>
    <col min="2285" max="2285" width="0" hidden="1" customWidth="1"/>
    <col min="2286" max="2286" width="6.125" customWidth="1"/>
    <col min="2287" max="2287" width="0" hidden="1" customWidth="1"/>
    <col min="2288" max="2288" width="6.125" customWidth="1"/>
    <col min="2289" max="2289" width="0" hidden="1" customWidth="1"/>
    <col min="2290" max="2290" width="6.125" customWidth="1"/>
    <col min="2291" max="2291" width="0" hidden="1" customWidth="1"/>
    <col min="2292" max="2292" width="6.125" customWidth="1"/>
    <col min="2293" max="2293" width="0" hidden="1" customWidth="1"/>
    <col min="2294" max="2294" width="6.125" customWidth="1"/>
    <col min="2295" max="2295" width="0" hidden="1" customWidth="1"/>
    <col min="2296" max="2296" width="6.125" customWidth="1"/>
    <col min="2297" max="2297" width="0" hidden="1" customWidth="1"/>
    <col min="2298" max="2298" width="6.125" customWidth="1"/>
    <col min="2299" max="2299" width="0" hidden="1" customWidth="1"/>
    <col min="2300" max="2300" width="6.125" customWidth="1"/>
    <col min="2301" max="2301" width="0" hidden="1" customWidth="1"/>
    <col min="2302" max="2302" width="6.125" customWidth="1"/>
    <col min="2303" max="2303" width="0" hidden="1" customWidth="1"/>
    <col min="2304" max="2304" width="6.125" customWidth="1"/>
    <col min="2305" max="2305" width="0" hidden="1" customWidth="1"/>
    <col min="2306" max="2306" width="6.125" customWidth="1"/>
    <col min="2307" max="2307" width="0" hidden="1" customWidth="1"/>
    <col min="2308" max="2308" width="6.125" customWidth="1"/>
    <col min="2309" max="2309" width="0" hidden="1" customWidth="1"/>
    <col min="2310" max="2310" width="6.125" customWidth="1"/>
    <col min="2311" max="2311" width="0" hidden="1" customWidth="1"/>
    <col min="2312" max="2312" width="6.125" customWidth="1"/>
    <col min="2313" max="2313" width="0" hidden="1" customWidth="1"/>
    <col min="2314" max="2314" width="6.125" customWidth="1"/>
    <col min="2315" max="2315" width="0" hidden="1" customWidth="1"/>
    <col min="2316" max="2316" width="6.125" customWidth="1"/>
    <col min="2317" max="2317" width="0" hidden="1" customWidth="1"/>
    <col min="2534" max="2534" width="0" hidden="1" customWidth="1"/>
    <col min="2535" max="2535" width="42.5" customWidth="1"/>
    <col min="2536" max="2536" width="6.125" customWidth="1"/>
    <col min="2537" max="2537" width="0" hidden="1" customWidth="1"/>
    <col min="2538" max="2538" width="6.125" customWidth="1"/>
    <col min="2539" max="2539" width="0" hidden="1" customWidth="1"/>
    <col min="2540" max="2540" width="6.125" customWidth="1"/>
    <col min="2541" max="2541" width="0" hidden="1" customWidth="1"/>
    <col min="2542" max="2542" width="6.125" customWidth="1"/>
    <col min="2543" max="2543" width="0" hidden="1" customWidth="1"/>
    <col min="2544" max="2544" width="6.125" customWidth="1"/>
    <col min="2545" max="2545" width="0" hidden="1" customWidth="1"/>
    <col min="2546" max="2546" width="6.125" customWidth="1"/>
    <col min="2547" max="2547" width="0" hidden="1" customWidth="1"/>
    <col min="2548" max="2548" width="6.125" customWidth="1"/>
    <col min="2549" max="2549" width="0" hidden="1" customWidth="1"/>
    <col min="2550" max="2550" width="6.125" customWidth="1"/>
    <col min="2551" max="2551" width="0" hidden="1" customWidth="1"/>
    <col min="2552" max="2552" width="6.125" customWidth="1"/>
    <col min="2553" max="2553" width="0" hidden="1" customWidth="1"/>
    <col min="2554" max="2554" width="6.125" customWidth="1"/>
    <col min="2555" max="2555" width="0" hidden="1" customWidth="1"/>
    <col min="2556" max="2556" width="6.125" customWidth="1"/>
    <col min="2557" max="2557" width="0" hidden="1" customWidth="1"/>
    <col min="2558" max="2558" width="6.125" customWidth="1"/>
    <col min="2559" max="2559" width="0" hidden="1" customWidth="1"/>
    <col min="2560" max="2560" width="6.125" customWidth="1"/>
    <col min="2561" max="2561" width="0" hidden="1" customWidth="1"/>
    <col min="2562" max="2562" width="6.125" customWidth="1"/>
    <col min="2563" max="2563" width="0" hidden="1" customWidth="1"/>
    <col min="2564" max="2564" width="6.125" customWidth="1"/>
    <col min="2565" max="2565" width="0" hidden="1" customWidth="1"/>
    <col min="2566" max="2566" width="6.125" customWidth="1"/>
    <col min="2567" max="2567" width="0" hidden="1" customWidth="1"/>
    <col min="2568" max="2568" width="6.125" customWidth="1"/>
    <col min="2569" max="2569" width="0" hidden="1" customWidth="1"/>
    <col min="2570" max="2570" width="6.125" customWidth="1"/>
    <col min="2571" max="2571" width="0" hidden="1" customWidth="1"/>
    <col min="2572" max="2572" width="6.125" customWidth="1"/>
    <col min="2573" max="2573" width="0" hidden="1" customWidth="1"/>
    <col min="2790" max="2790" width="0" hidden="1" customWidth="1"/>
    <col min="2791" max="2791" width="42.5" customWidth="1"/>
    <col min="2792" max="2792" width="6.125" customWidth="1"/>
    <col min="2793" max="2793" width="0" hidden="1" customWidth="1"/>
    <col min="2794" max="2794" width="6.125" customWidth="1"/>
    <col min="2795" max="2795" width="0" hidden="1" customWidth="1"/>
    <col min="2796" max="2796" width="6.125" customWidth="1"/>
    <col min="2797" max="2797" width="0" hidden="1" customWidth="1"/>
    <col min="2798" max="2798" width="6.125" customWidth="1"/>
    <col min="2799" max="2799" width="0" hidden="1" customWidth="1"/>
    <col min="2800" max="2800" width="6.125" customWidth="1"/>
    <col min="2801" max="2801" width="0" hidden="1" customWidth="1"/>
    <col min="2802" max="2802" width="6.125" customWidth="1"/>
    <col min="2803" max="2803" width="0" hidden="1" customWidth="1"/>
    <col min="2804" max="2804" width="6.125" customWidth="1"/>
    <col min="2805" max="2805" width="0" hidden="1" customWidth="1"/>
    <col min="2806" max="2806" width="6.125" customWidth="1"/>
    <col min="2807" max="2807" width="0" hidden="1" customWidth="1"/>
    <col min="2808" max="2808" width="6.125" customWidth="1"/>
    <col min="2809" max="2809" width="0" hidden="1" customWidth="1"/>
    <col min="2810" max="2810" width="6.125" customWidth="1"/>
    <col min="2811" max="2811" width="0" hidden="1" customWidth="1"/>
    <col min="2812" max="2812" width="6.125" customWidth="1"/>
    <col min="2813" max="2813" width="0" hidden="1" customWidth="1"/>
    <col min="2814" max="2814" width="6.125" customWidth="1"/>
    <col min="2815" max="2815" width="0" hidden="1" customWidth="1"/>
    <col min="2816" max="2816" width="6.125" customWidth="1"/>
    <col min="2817" max="2817" width="0" hidden="1" customWidth="1"/>
    <col min="2818" max="2818" width="6.125" customWidth="1"/>
    <col min="2819" max="2819" width="0" hidden="1" customWidth="1"/>
    <col min="2820" max="2820" width="6.125" customWidth="1"/>
    <col min="2821" max="2821" width="0" hidden="1" customWidth="1"/>
    <col min="2822" max="2822" width="6.125" customWidth="1"/>
    <col min="2823" max="2823" width="0" hidden="1" customWidth="1"/>
    <col min="2824" max="2824" width="6.125" customWidth="1"/>
    <col min="2825" max="2825" width="0" hidden="1" customWidth="1"/>
    <col min="2826" max="2826" width="6.125" customWidth="1"/>
    <col min="2827" max="2827" width="0" hidden="1" customWidth="1"/>
    <col min="2828" max="2828" width="6.125" customWidth="1"/>
    <col min="2829" max="2829" width="0" hidden="1" customWidth="1"/>
    <col min="3046" max="3046" width="0" hidden="1" customWidth="1"/>
    <col min="3047" max="3047" width="42.5" customWidth="1"/>
    <col min="3048" max="3048" width="6.125" customWidth="1"/>
    <col min="3049" max="3049" width="0" hidden="1" customWidth="1"/>
    <col min="3050" max="3050" width="6.125" customWidth="1"/>
    <col min="3051" max="3051" width="0" hidden="1" customWidth="1"/>
    <col min="3052" max="3052" width="6.125" customWidth="1"/>
    <col min="3053" max="3053" width="0" hidden="1" customWidth="1"/>
    <col min="3054" max="3054" width="6.125" customWidth="1"/>
    <col min="3055" max="3055" width="0" hidden="1" customWidth="1"/>
    <col min="3056" max="3056" width="6.125" customWidth="1"/>
    <col min="3057" max="3057" width="0" hidden="1" customWidth="1"/>
    <col min="3058" max="3058" width="6.125" customWidth="1"/>
    <col min="3059" max="3059" width="0" hidden="1" customWidth="1"/>
    <col min="3060" max="3060" width="6.125" customWidth="1"/>
    <col min="3061" max="3061" width="0" hidden="1" customWidth="1"/>
    <col min="3062" max="3062" width="6.125" customWidth="1"/>
    <col min="3063" max="3063" width="0" hidden="1" customWidth="1"/>
    <col min="3064" max="3064" width="6.125" customWidth="1"/>
    <col min="3065" max="3065" width="0" hidden="1" customWidth="1"/>
    <col min="3066" max="3066" width="6.125" customWidth="1"/>
    <col min="3067" max="3067" width="0" hidden="1" customWidth="1"/>
    <col min="3068" max="3068" width="6.125" customWidth="1"/>
    <col min="3069" max="3069" width="0" hidden="1" customWidth="1"/>
    <col min="3070" max="3070" width="6.125" customWidth="1"/>
    <col min="3071" max="3071" width="0" hidden="1" customWidth="1"/>
    <col min="3072" max="3072" width="6.125" customWidth="1"/>
    <col min="3073" max="3073" width="0" hidden="1" customWidth="1"/>
    <col min="3074" max="3074" width="6.125" customWidth="1"/>
    <col min="3075" max="3075" width="0" hidden="1" customWidth="1"/>
    <col min="3076" max="3076" width="6.125" customWidth="1"/>
    <col min="3077" max="3077" width="0" hidden="1" customWidth="1"/>
    <col min="3078" max="3078" width="6.125" customWidth="1"/>
    <col min="3079" max="3079" width="0" hidden="1" customWidth="1"/>
    <col min="3080" max="3080" width="6.125" customWidth="1"/>
    <col min="3081" max="3081" width="0" hidden="1" customWidth="1"/>
    <col min="3082" max="3082" width="6.125" customWidth="1"/>
    <col min="3083" max="3083" width="0" hidden="1" customWidth="1"/>
    <col min="3084" max="3084" width="6.125" customWidth="1"/>
    <col min="3085" max="3085" width="0" hidden="1" customWidth="1"/>
    <col min="3302" max="3302" width="0" hidden="1" customWidth="1"/>
    <col min="3303" max="3303" width="42.5" customWidth="1"/>
    <col min="3304" max="3304" width="6.125" customWidth="1"/>
    <col min="3305" max="3305" width="0" hidden="1" customWidth="1"/>
    <col min="3306" max="3306" width="6.125" customWidth="1"/>
    <col min="3307" max="3307" width="0" hidden="1" customWidth="1"/>
    <col min="3308" max="3308" width="6.125" customWidth="1"/>
    <col min="3309" max="3309" width="0" hidden="1" customWidth="1"/>
    <col min="3310" max="3310" width="6.125" customWidth="1"/>
    <col min="3311" max="3311" width="0" hidden="1" customWidth="1"/>
    <col min="3312" max="3312" width="6.125" customWidth="1"/>
    <col min="3313" max="3313" width="0" hidden="1" customWidth="1"/>
    <col min="3314" max="3314" width="6.125" customWidth="1"/>
    <col min="3315" max="3315" width="0" hidden="1" customWidth="1"/>
    <col min="3316" max="3316" width="6.125" customWidth="1"/>
    <col min="3317" max="3317" width="0" hidden="1" customWidth="1"/>
    <col min="3318" max="3318" width="6.125" customWidth="1"/>
    <col min="3319" max="3319" width="0" hidden="1" customWidth="1"/>
    <col min="3320" max="3320" width="6.125" customWidth="1"/>
    <col min="3321" max="3321" width="0" hidden="1" customWidth="1"/>
    <col min="3322" max="3322" width="6.125" customWidth="1"/>
    <col min="3323" max="3323" width="0" hidden="1" customWidth="1"/>
    <col min="3324" max="3324" width="6.125" customWidth="1"/>
    <col min="3325" max="3325" width="0" hidden="1" customWidth="1"/>
    <col min="3326" max="3326" width="6.125" customWidth="1"/>
    <col min="3327" max="3327" width="0" hidden="1" customWidth="1"/>
    <col min="3328" max="3328" width="6.125" customWidth="1"/>
    <col min="3329" max="3329" width="0" hidden="1" customWidth="1"/>
    <col min="3330" max="3330" width="6.125" customWidth="1"/>
    <col min="3331" max="3331" width="0" hidden="1" customWidth="1"/>
    <col min="3332" max="3332" width="6.125" customWidth="1"/>
    <col min="3333" max="3333" width="0" hidden="1" customWidth="1"/>
    <col min="3334" max="3334" width="6.125" customWidth="1"/>
    <col min="3335" max="3335" width="0" hidden="1" customWidth="1"/>
    <col min="3336" max="3336" width="6.125" customWidth="1"/>
    <col min="3337" max="3337" width="0" hidden="1" customWidth="1"/>
    <col min="3338" max="3338" width="6.125" customWidth="1"/>
    <col min="3339" max="3339" width="0" hidden="1" customWidth="1"/>
    <col min="3340" max="3340" width="6.125" customWidth="1"/>
    <col min="3341" max="3341" width="0" hidden="1" customWidth="1"/>
    <col min="3558" max="3558" width="0" hidden="1" customWidth="1"/>
    <col min="3559" max="3559" width="42.5" customWidth="1"/>
    <col min="3560" max="3560" width="6.125" customWidth="1"/>
    <col min="3561" max="3561" width="0" hidden="1" customWidth="1"/>
    <col min="3562" max="3562" width="6.125" customWidth="1"/>
    <col min="3563" max="3563" width="0" hidden="1" customWidth="1"/>
    <col min="3564" max="3564" width="6.125" customWidth="1"/>
    <col min="3565" max="3565" width="0" hidden="1" customWidth="1"/>
    <col min="3566" max="3566" width="6.125" customWidth="1"/>
    <col min="3567" max="3567" width="0" hidden="1" customWidth="1"/>
    <col min="3568" max="3568" width="6.125" customWidth="1"/>
    <col min="3569" max="3569" width="0" hidden="1" customWidth="1"/>
    <col min="3570" max="3570" width="6.125" customWidth="1"/>
    <col min="3571" max="3571" width="0" hidden="1" customWidth="1"/>
    <col min="3572" max="3572" width="6.125" customWidth="1"/>
    <col min="3573" max="3573" width="0" hidden="1" customWidth="1"/>
    <col min="3574" max="3574" width="6.125" customWidth="1"/>
    <col min="3575" max="3575" width="0" hidden="1" customWidth="1"/>
    <col min="3576" max="3576" width="6.125" customWidth="1"/>
    <col min="3577" max="3577" width="0" hidden="1" customWidth="1"/>
    <col min="3578" max="3578" width="6.125" customWidth="1"/>
    <col min="3579" max="3579" width="0" hidden="1" customWidth="1"/>
    <col min="3580" max="3580" width="6.125" customWidth="1"/>
    <col min="3581" max="3581" width="0" hidden="1" customWidth="1"/>
    <col min="3582" max="3582" width="6.125" customWidth="1"/>
    <col min="3583" max="3583" width="0" hidden="1" customWidth="1"/>
    <col min="3584" max="3584" width="6.125" customWidth="1"/>
    <col min="3585" max="3585" width="0" hidden="1" customWidth="1"/>
    <col min="3586" max="3586" width="6.125" customWidth="1"/>
    <col min="3587" max="3587" width="0" hidden="1" customWidth="1"/>
    <col min="3588" max="3588" width="6.125" customWidth="1"/>
    <col min="3589" max="3589" width="0" hidden="1" customWidth="1"/>
    <col min="3590" max="3590" width="6.125" customWidth="1"/>
    <col min="3591" max="3591" width="0" hidden="1" customWidth="1"/>
    <col min="3592" max="3592" width="6.125" customWidth="1"/>
    <col min="3593" max="3593" width="0" hidden="1" customWidth="1"/>
    <col min="3594" max="3594" width="6.125" customWidth="1"/>
    <col min="3595" max="3595" width="0" hidden="1" customWidth="1"/>
    <col min="3596" max="3596" width="6.125" customWidth="1"/>
    <col min="3597" max="3597" width="0" hidden="1" customWidth="1"/>
    <col min="3814" max="3814" width="0" hidden="1" customWidth="1"/>
    <col min="3815" max="3815" width="42.5" customWidth="1"/>
    <col min="3816" max="3816" width="6.125" customWidth="1"/>
    <col min="3817" max="3817" width="0" hidden="1" customWidth="1"/>
    <col min="3818" max="3818" width="6.125" customWidth="1"/>
    <col min="3819" max="3819" width="0" hidden="1" customWidth="1"/>
    <col min="3820" max="3820" width="6.125" customWidth="1"/>
    <col min="3821" max="3821" width="0" hidden="1" customWidth="1"/>
    <col min="3822" max="3822" width="6.125" customWidth="1"/>
    <col min="3823" max="3823" width="0" hidden="1" customWidth="1"/>
    <col min="3824" max="3824" width="6.125" customWidth="1"/>
    <col min="3825" max="3825" width="0" hidden="1" customWidth="1"/>
    <col min="3826" max="3826" width="6.125" customWidth="1"/>
    <col min="3827" max="3827" width="0" hidden="1" customWidth="1"/>
    <col min="3828" max="3828" width="6.125" customWidth="1"/>
    <col min="3829" max="3829" width="0" hidden="1" customWidth="1"/>
    <col min="3830" max="3830" width="6.125" customWidth="1"/>
    <col min="3831" max="3831" width="0" hidden="1" customWidth="1"/>
    <col min="3832" max="3832" width="6.125" customWidth="1"/>
    <col min="3833" max="3833" width="0" hidden="1" customWidth="1"/>
    <col min="3834" max="3834" width="6.125" customWidth="1"/>
    <col min="3835" max="3835" width="0" hidden="1" customWidth="1"/>
    <col min="3836" max="3836" width="6.125" customWidth="1"/>
    <col min="3837" max="3837" width="0" hidden="1" customWidth="1"/>
    <col min="3838" max="3838" width="6.125" customWidth="1"/>
    <col min="3839" max="3839" width="0" hidden="1" customWidth="1"/>
    <col min="3840" max="3840" width="6.125" customWidth="1"/>
    <col min="3841" max="3841" width="0" hidden="1" customWidth="1"/>
    <col min="3842" max="3842" width="6.125" customWidth="1"/>
    <col min="3843" max="3843" width="0" hidden="1" customWidth="1"/>
    <col min="3844" max="3844" width="6.125" customWidth="1"/>
    <col min="3845" max="3845" width="0" hidden="1" customWidth="1"/>
    <col min="3846" max="3846" width="6.125" customWidth="1"/>
    <col min="3847" max="3847" width="0" hidden="1" customWidth="1"/>
    <col min="3848" max="3848" width="6.125" customWidth="1"/>
    <col min="3849" max="3849" width="0" hidden="1" customWidth="1"/>
    <col min="3850" max="3850" width="6.125" customWidth="1"/>
    <col min="3851" max="3851" width="0" hidden="1" customWidth="1"/>
    <col min="3852" max="3852" width="6.125" customWidth="1"/>
    <col min="3853" max="3853" width="0" hidden="1" customWidth="1"/>
    <col min="4070" max="4070" width="0" hidden="1" customWidth="1"/>
    <col min="4071" max="4071" width="42.5" customWidth="1"/>
    <col min="4072" max="4072" width="6.125" customWidth="1"/>
    <col min="4073" max="4073" width="0" hidden="1" customWidth="1"/>
    <col min="4074" max="4074" width="6.125" customWidth="1"/>
    <col min="4075" max="4075" width="0" hidden="1" customWidth="1"/>
    <col min="4076" max="4076" width="6.125" customWidth="1"/>
    <col min="4077" max="4077" width="0" hidden="1" customWidth="1"/>
    <col min="4078" max="4078" width="6.125" customWidth="1"/>
    <col min="4079" max="4079" width="0" hidden="1" customWidth="1"/>
    <col min="4080" max="4080" width="6.125" customWidth="1"/>
    <col min="4081" max="4081" width="0" hidden="1" customWidth="1"/>
    <col min="4082" max="4082" width="6.125" customWidth="1"/>
    <col min="4083" max="4083" width="0" hidden="1" customWidth="1"/>
    <col min="4084" max="4084" width="6.125" customWidth="1"/>
    <col min="4085" max="4085" width="0" hidden="1" customWidth="1"/>
    <col min="4086" max="4086" width="6.125" customWidth="1"/>
    <col min="4087" max="4087" width="0" hidden="1" customWidth="1"/>
    <col min="4088" max="4088" width="6.125" customWidth="1"/>
    <col min="4089" max="4089" width="0" hidden="1" customWidth="1"/>
    <col min="4090" max="4090" width="6.125" customWidth="1"/>
    <col min="4091" max="4091" width="0" hidden="1" customWidth="1"/>
    <col min="4092" max="4092" width="6.125" customWidth="1"/>
    <col min="4093" max="4093" width="0" hidden="1" customWidth="1"/>
    <col min="4094" max="4094" width="6.125" customWidth="1"/>
    <col min="4095" max="4095" width="0" hidden="1" customWidth="1"/>
    <col min="4096" max="4096" width="6.125" customWidth="1"/>
    <col min="4097" max="4097" width="0" hidden="1" customWidth="1"/>
    <col min="4098" max="4098" width="6.125" customWidth="1"/>
    <col min="4099" max="4099" width="0" hidden="1" customWidth="1"/>
    <col min="4100" max="4100" width="6.125" customWidth="1"/>
    <col min="4101" max="4101" width="0" hidden="1" customWidth="1"/>
    <col min="4102" max="4102" width="6.125" customWidth="1"/>
    <col min="4103" max="4103" width="0" hidden="1" customWidth="1"/>
    <col min="4104" max="4104" width="6.125" customWidth="1"/>
    <col min="4105" max="4105" width="0" hidden="1" customWidth="1"/>
    <col min="4106" max="4106" width="6.125" customWidth="1"/>
    <col min="4107" max="4107" width="0" hidden="1" customWidth="1"/>
    <col min="4108" max="4108" width="6.125" customWidth="1"/>
    <col min="4109" max="4109" width="0" hidden="1" customWidth="1"/>
    <col min="4326" max="4326" width="0" hidden="1" customWidth="1"/>
    <col min="4327" max="4327" width="42.5" customWidth="1"/>
    <col min="4328" max="4328" width="6.125" customWidth="1"/>
    <col min="4329" max="4329" width="0" hidden="1" customWidth="1"/>
    <col min="4330" max="4330" width="6.125" customWidth="1"/>
    <col min="4331" max="4331" width="0" hidden="1" customWidth="1"/>
    <col min="4332" max="4332" width="6.125" customWidth="1"/>
    <col min="4333" max="4333" width="0" hidden="1" customWidth="1"/>
    <col min="4334" max="4334" width="6.125" customWidth="1"/>
    <col min="4335" max="4335" width="0" hidden="1" customWidth="1"/>
    <col min="4336" max="4336" width="6.125" customWidth="1"/>
    <col min="4337" max="4337" width="0" hidden="1" customWidth="1"/>
    <col min="4338" max="4338" width="6.125" customWidth="1"/>
    <col min="4339" max="4339" width="0" hidden="1" customWidth="1"/>
    <col min="4340" max="4340" width="6.125" customWidth="1"/>
    <col min="4341" max="4341" width="0" hidden="1" customWidth="1"/>
    <col min="4342" max="4342" width="6.125" customWidth="1"/>
    <col min="4343" max="4343" width="0" hidden="1" customWidth="1"/>
    <col min="4344" max="4344" width="6.125" customWidth="1"/>
    <col min="4345" max="4345" width="0" hidden="1" customWidth="1"/>
    <col min="4346" max="4346" width="6.125" customWidth="1"/>
    <col min="4347" max="4347" width="0" hidden="1" customWidth="1"/>
    <col min="4348" max="4348" width="6.125" customWidth="1"/>
    <col min="4349" max="4349" width="0" hidden="1" customWidth="1"/>
    <col min="4350" max="4350" width="6.125" customWidth="1"/>
    <col min="4351" max="4351" width="0" hidden="1" customWidth="1"/>
    <col min="4352" max="4352" width="6.125" customWidth="1"/>
    <col min="4353" max="4353" width="0" hidden="1" customWidth="1"/>
    <col min="4354" max="4354" width="6.125" customWidth="1"/>
    <col min="4355" max="4355" width="0" hidden="1" customWidth="1"/>
    <col min="4356" max="4356" width="6.125" customWidth="1"/>
    <col min="4357" max="4357" width="0" hidden="1" customWidth="1"/>
    <col min="4358" max="4358" width="6.125" customWidth="1"/>
    <col min="4359" max="4359" width="0" hidden="1" customWidth="1"/>
    <col min="4360" max="4360" width="6.125" customWidth="1"/>
    <col min="4361" max="4361" width="0" hidden="1" customWidth="1"/>
    <col min="4362" max="4362" width="6.125" customWidth="1"/>
    <col min="4363" max="4363" width="0" hidden="1" customWidth="1"/>
    <col min="4364" max="4364" width="6.125" customWidth="1"/>
    <col min="4365" max="4365" width="0" hidden="1" customWidth="1"/>
    <col min="4582" max="4582" width="0" hidden="1" customWidth="1"/>
    <col min="4583" max="4583" width="42.5" customWidth="1"/>
    <col min="4584" max="4584" width="6.125" customWidth="1"/>
    <col min="4585" max="4585" width="0" hidden="1" customWidth="1"/>
    <col min="4586" max="4586" width="6.125" customWidth="1"/>
    <col min="4587" max="4587" width="0" hidden="1" customWidth="1"/>
    <col min="4588" max="4588" width="6.125" customWidth="1"/>
    <col min="4589" max="4589" width="0" hidden="1" customWidth="1"/>
    <col min="4590" max="4590" width="6.125" customWidth="1"/>
    <col min="4591" max="4591" width="0" hidden="1" customWidth="1"/>
    <col min="4592" max="4592" width="6.125" customWidth="1"/>
    <col min="4593" max="4593" width="0" hidden="1" customWidth="1"/>
    <col min="4594" max="4594" width="6.125" customWidth="1"/>
    <col min="4595" max="4595" width="0" hidden="1" customWidth="1"/>
    <col min="4596" max="4596" width="6.125" customWidth="1"/>
    <col min="4597" max="4597" width="0" hidden="1" customWidth="1"/>
    <col min="4598" max="4598" width="6.125" customWidth="1"/>
    <col min="4599" max="4599" width="0" hidden="1" customWidth="1"/>
    <col min="4600" max="4600" width="6.125" customWidth="1"/>
    <col min="4601" max="4601" width="0" hidden="1" customWidth="1"/>
    <col min="4602" max="4602" width="6.125" customWidth="1"/>
    <col min="4603" max="4603" width="0" hidden="1" customWidth="1"/>
    <col min="4604" max="4604" width="6.125" customWidth="1"/>
    <col min="4605" max="4605" width="0" hidden="1" customWidth="1"/>
    <col min="4606" max="4606" width="6.125" customWidth="1"/>
    <col min="4607" max="4607" width="0" hidden="1" customWidth="1"/>
    <col min="4608" max="4608" width="6.125" customWidth="1"/>
    <col min="4609" max="4609" width="0" hidden="1" customWidth="1"/>
    <col min="4610" max="4610" width="6.125" customWidth="1"/>
    <col min="4611" max="4611" width="0" hidden="1" customWidth="1"/>
    <col min="4612" max="4612" width="6.125" customWidth="1"/>
    <col min="4613" max="4613" width="0" hidden="1" customWidth="1"/>
    <col min="4614" max="4614" width="6.125" customWidth="1"/>
    <col min="4615" max="4615" width="0" hidden="1" customWidth="1"/>
    <col min="4616" max="4616" width="6.125" customWidth="1"/>
    <col min="4617" max="4617" width="0" hidden="1" customWidth="1"/>
    <col min="4618" max="4618" width="6.125" customWidth="1"/>
    <col min="4619" max="4619" width="0" hidden="1" customWidth="1"/>
    <col min="4620" max="4620" width="6.125" customWidth="1"/>
    <col min="4621" max="4621" width="0" hidden="1" customWidth="1"/>
    <col min="4838" max="4838" width="0" hidden="1" customWidth="1"/>
    <col min="4839" max="4839" width="42.5" customWidth="1"/>
    <col min="4840" max="4840" width="6.125" customWidth="1"/>
    <col min="4841" max="4841" width="0" hidden="1" customWidth="1"/>
    <col min="4842" max="4842" width="6.125" customWidth="1"/>
    <col min="4843" max="4843" width="0" hidden="1" customWidth="1"/>
    <col min="4844" max="4844" width="6.125" customWidth="1"/>
    <col min="4845" max="4845" width="0" hidden="1" customWidth="1"/>
    <col min="4846" max="4846" width="6.125" customWidth="1"/>
    <col min="4847" max="4847" width="0" hidden="1" customWidth="1"/>
    <col min="4848" max="4848" width="6.125" customWidth="1"/>
    <col min="4849" max="4849" width="0" hidden="1" customWidth="1"/>
    <col min="4850" max="4850" width="6.125" customWidth="1"/>
    <col min="4851" max="4851" width="0" hidden="1" customWidth="1"/>
    <col min="4852" max="4852" width="6.125" customWidth="1"/>
    <col min="4853" max="4853" width="0" hidden="1" customWidth="1"/>
    <col min="4854" max="4854" width="6.125" customWidth="1"/>
    <col min="4855" max="4855" width="0" hidden="1" customWidth="1"/>
    <col min="4856" max="4856" width="6.125" customWidth="1"/>
    <col min="4857" max="4857" width="0" hidden="1" customWidth="1"/>
    <col min="4858" max="4858" width="6.125" customWidth="1"/>
    <col min="4859" max="4859" width="0" hidden="1" customWidth="1"/>
    <col min="4860" max="4860" width="6.125" customWidth="1"/>
    <col min="4861" max="4861" width="0" hidden="1" customWidth="1"/>
    <col min="4862" max="4862" width="6.125" customWidth="1"/>
    <col min="4863" max="4863" width="0" hidden="1" customWidth="1"/>
    <col min="4864" max="4864" width="6.125" customWidth="1"/>
    <col min="4865" max="4865" width="0" hidden="1" customWidth="1"/>
    <col min="4866" max="4866" width="6.125" customWidth="1"/>
    <col min="4867" max="4867" width="0" hidden="1" customWidth="1"/>
    <col min="4868" max="4868" width="6.125" customWidth="1"/>
    <col min="4869" max="4869" width="0" hidden="1" customWidth="1"/>
    <col min="4870" max="4870" width="6.125" customWidth="1"/>
    <col min="4871" max="4871" width="0" hidden="1" customWidth="1"/>
    <col min="4872" max="4872" width="6.125" customWidth="1"/>
    <col min="4873" max="4873" width="0" hidden="1" customWidth="1"/>
    <col min="4874" max="4874" width="6.125" customWidth="1"/>
    <col min="4875" max="4875" width="0" hidden="1" customWidth="1"/>
    <col min="4876" max="4876" width="6.125" customWidth="1"/>
    <col min="4877" max="4877" width="0" hidden="1" customWidth="1"/>
    <col min="5094" max="5094" width="0" hidden="1" customWidth="1"/>
    <col min="5095" max="5095" width="42.5" customWidth="1"/>
    <col min="5096" max="5096" width="6.125" customWidth="1"/>
    <col min="5097" max="5097" width="0" hidden="1" customWidth="1"/>
    <col min="5098" max="5098" width="6.125" customWidth="1"/>
    <col min="5099" max="5099" width="0" hidden="1" customWidth="1"/>
    <col min="5100" max="5100" width="6.125" customWidth="1"/>
    <col min="5101" max="5101" width="0" hidden="1" customWidth="1"/>
    <col min="5102" max="5102" width="6.125" customWidth="1"/>
    <col min="5103" max="5103" width="0" hidden="1" customWidth="1"/>
    <col min="5104" max="5104" width="6.125" customWidth="1"/>
    <col min="5105" max="5105" width="0" hidden="1" customWidth="1"/>
    <col min="5106" max="5106" width="6.125" customWidth="1"/>
    <col min="5107" max="5107" width="0" hidden="1" customWidth="1"/>
    <col min="5108" max="5108" width="6.125" customWidth="1"/>
    <col min="5109" max="5109" width="0" hidden="1" customWidth="1"/>
    <col min="5110" max="5110" width="6.125" customWidth="1"/>
    <col min="5111" max="5111" width="0" hidden="1" customWidth="1"/>
    <col min="5112" max="5112" width="6.125" customWidth="1"/>
    <col min="5113" max="5113" width="0" hidden="1" customWidth="1"/>
    <col min="5114" max="5114" width="6.125" customWidth="1"/>
    <col min="5115" max="5115" width="0" hidden="1" customWidth="1"/>
    <col min="5116" max="5116" width="6.125" customWidth="1"/>
    <col min="5117" max="5117" width="0" hidden="1" customWidth="1"/>
    <col min="5118" max="5118" width="6.125" customWidth="1"/>
    <col min="5119" max="5119" width="0" hidden="1" customWidth="1"/>
    <col min="5120" max="5120" width="6.125" customWidth="1"/>
    <col min="5121" max="5121" width="0" hidden="1" customWidth="1"/>
    <col min="5122" max="5122" width="6.125" customWidth="1"/>
    <col min="5123" max="5123" width="0" hidden="1" customWidth="1"/>
    <col min="5124" max="5124" width="6.125" customWidth="1"/>
    <col min="5125" max="5125" width="0" hidden="1" customWidth="1"/>
    <col min="5126" max="5126" width="6.125" customWidth="1"/>
    <col min="5127" max="5127" width="0" hidden="1" customWidth="1"/>
    <col min="5128" max="5128" width="6.125" customWidth="1"/>
    <col min="5129" max="5129" width="0" hidden="1" customWidth="1"/>
    <col min="5130" max="5130" width="6.125" customWidth="1"/>
    <col min="5131" max="5131" width="0" hidden="1" customWidth="1"/>
    <col min="5132" max="5132" width="6.125" customWidth="1"/>
    <col min="5133" max="5133" width="0" hidden="1" customWidth="1"/>
    <col min="5350" max="5350" width="0" hidden="1" customWidth="1"/>
    <col min="5351" max="5351" width="42.5" customWidth="1"/>
    <col min="5352" max="5352" width="6.125" customWidth="1"/>
    <col min="5353" max="5353" width="0" hidden="1" customWidth="1"/>
    <col min="5354" max="5354" width="6.125" customWidth="1"/>
    <col min="5355" max="5355" width="0" hidden="1" customWidth="1"/>
    <col min="5356" max="5356" width="6.125" customWidth="1"/>
    <col min="5357" max="5357" width="0" hidden="1" customWidth="1"/>
    <col min="5358" max="5358" width="6.125" customWidth="1"/>
    <col min="5359" max="5359" width="0" hidden="1" customWidth="1"/>
    <col min="5360" max="5360" width="6.125" customWidth="1"/>
    <col min="5361" max="5361" width="0" hidden="1" customWidth="1"/>
    <col min="5362" max="5362" width="6.125" customWidth="1"/>
    <col min="5363" max="5363" width="0" hidden="1" customWidth="1"/>
    <col min="5364" max="5364" width="6.125" customWidth="1"/>
    <col min="5365" max="5365" width="0" hidden="1" customWidth="1"/>
    <col min="5366" max="5366" width="6.125" customWidth="1"/>
    <col min="5367" max="5367" width="0" hidden="1" customWidth="1"/>
    <col min="5368" max="5368" width="6.125" customWidth="1"/>
    <col min="5369" max="5369" width="0" hidden="1" customWidth="1"/>
    <col min="5370" max="5370" width="6.125" customWidth="1"/>
    <col min="5371" max="5371" width="0" hidden="1" customWidth="1"/>
    <col min="5372" max="5372" width="6.125" customWidth="1"/>
    <col min="5373" max="5373" width="0" hidden="1" customWidth="1"/>
    <col min="5374" max="5374" width="6.125" customWidth="1"/>
    <col min="5375" max="5375" width="0" hidden="1" customWidth="1"/>
    <col min="5376" max="5376" width="6.125" customWidth="1"/>
    <col min="5377" max="5377" width="0" hidden="1" customWidth="1"/>
    <col min="5378" max="5378" width="6.125" customWidth="1"/>
    <col min="5379" max="5379" width="0" hidden="1" customWidth="1"/>
    <col min="5380" max="5380" width="6.125" customWidth="1"/>
    <col min="5381" max="5381" width="0" hidden="1" customWidth="1"/>
    <col min="5382" max="5382" width="6.125" customWidth="1"/>
    <col min="5383" max="5383" width="0" hidden="1" customWidth="1"/>
    <col min="5384" max="5384" width="6.125" customWidth="1"/>
    <col min="5385" max="5385" width="0" hidden="1" customWidth="1"/>
    <col min="5386" max="5386" width="6.125" customWidth="1"/>
    <col min="5387" max="5387" width="0" hidden="1" customWidth="1"/>
    <col min="5388" max="5388" width="6.125" customWidth="1"/>
    <col min="5389" max="5389" width="0" hidden="1" customWidth="1"/>
    <col min="5606" max="5606" width="0" hidden="1" customWidth="1"/>
    <col min="5607" max="5607" width="42.5" customWidth="1"/>
    <col min="5608" max="5608" width="6.125" customWidth="1"/>
    <col min="5609" max="5609" width="0" hidden="1" customWidth="1"/>
    <col min="5610" max="5610" width="6.125" customWidth="1"/>
    <col min="5611" max="5611" width="0" hidden="1" customWidth="1"/>
    <col min="5612" max="5612" width="6.125" customWidth="1"/>
    <col min="5613" max="5613" width="0" hidden="1" customWidth="1"/>
    <col min="5614" max="5614" width="6.125" customWidth="1"/>
    <col min="5615" max="5615" width="0" hidden="1" customWidth="1"/>
    <col min="5616" max="5616" width="6.125" customWidth="1"/>
    <col min="5617" max="5617" width="0" hidden="1" customWidth="1"/>
    <col min="5618" max="5618" width="6.125" customWidth="1"/>
    <col min="5619" max="5619" width="0" hidden="1" customWidth="1"/>
    <col min="5620" max="5620" width="6.125" customWidth="1"/>
    <col min="5621" max="5621" width="0" hidden="1" customWidth="1"/>
    <col min="5622" max="5622" width="6.125" customWidth="1"/>
    <col min="5623" max="5623" width="0" hidden="1" customWidth="1"/>
    <col min="5624" max="5624" width="6.125" customWidth="1"/>
    <col min="5625" max="5625" width="0" hidden="1" customWidth="1"/>
    <col min="5626" max="5626" width="6.125" customWidth="1"/>
    <col min="5627" max="5627" width="0" hidden="1" customWidth="1"/>
    <col min="5628" max="5628" width="6.125" customWidth="1"/>
    <col min="5629" max="5629" width="0" hidden="1" customWidth="1"/>
    <col min="5630" max="5630" width="6.125" customWidth="1"/>
    <col min="5631" max="5631" width="0" hidden="1" customWidth="1"/>
    <col min="5632" max="5632" width="6.125" customWidth="1"/>
    <col min="5633" max="5633" width="0" hidden="1" customWidth="1"/>
    <col min="5634" max="5634" width="6.125" customWidth="1"/>
    <col min="5635" max="5635" width="0" hidden="1" customWidth="1"/>
    <col min="5636" max="5636" width="6.125" customWidth="1"/>
    <col min="5637" max="5637" width="0" hidden="1" customWidth="1"/>
    <col min="5638" max="5638" width="6.125" customWidth="1"/>
    <col min="5639" max="5639" width="0" hidden="1" customWidth="1"/>
    <col min="5640" max="5640" width="6.125" customWidth="1"/>
    <col min="5641" max="5641" width="0" hidden="1" customWidth="1"/>
    <col min="5642" max="5642" width="6.125" customWidth="1"/>
    <col min="5643" max="5643" width="0" hidden="1" customWidth="1"/>
    <col min="5644" max="5644" width="6.125" customWidth="1"/>
    <col min="5645" max="5645" width="0" hidden="1" customWidth="1"/>
    <col min="5862" max="5862" width="0" hidden="1" customWidth="1"/>
    <col min="5863" max="5863" width="42.5" customWidth="1"/>
    <col min="5864" max="5864" width="6.125" customWidth="1"/>
    <col min="5865" max="5865" width="0" hidden="1" customWidth="1"/>
    <col min="5866" max="5866" width="6.125" customWidth="1"/>
    <col min="5867" max="5867" width="0" hidden="1" customWidth="1"/>
    <col min="5868" max="5868" width="6.125" customWidth="1"/>
    <col min="5869" max="5869" width="0" hidden="1" customWidth="1"/>
    <col min="5870" max="5870" width="6.125" customWidth="1"/>
    <col min="5871" max="5871" width="0" hidden="1" customWidth="1"/>
    <col min="5872" max="5872" width="6.125" customWidth="1"/>
    <col min="5873" max="5873" width="0" hidden="1" customWidth="1"/>
    <col min="5874" max="5874" width="6.125" customWidth="1"/>
    <col min="5875" max="5875" width="0" hidden="1" customWidth="1"/>
    <col min="5876" max="5876" width="6.125" customWidth="1"/>
    <col min="5877" max="5877" width="0" hidden="1" customWidth="1"/>
    <col min="5878" max="5878" width="6.125" customWidth="1"/>
    <col min="5879" max="5879" width="0" hidden="1" customWidth="1"/>
    <col min="5880" max="5880" width="6.125" customWidth="1"/>
    <col min="5881" max="5881" width="0" hidden="1" customWidth="1"/>
    <col min="5882" max="5882" width="6.125" customWidth="1"/>
    <col min="5883" max="5883" width="0" hidden="1" customWidth="1"/>
    <col min="5884" max="5884" width="6.125" customWidth="1"/>
    <col min="5885" max="5885" width="0" hidden="1" customWidth="1"/>
    <col min="5886" max="5886" width="6.125" customWidth="1"/>
    <col min="5887" max="5887" width="0" hidden="1" customWidth="1"/>
    <col min="5888" max="5888" width="6.125" customWidth="1"/>
    <col min="5889" max="5889" width="0" hidden="1" customWidth="1"/>
    <col min="5890" max="5890" width="6.125" customWidth="1"/>
    <col min="5891" max="5891" width="0" hidden="1" customWidth="1"/>
    <col min="5892" max="5892" width="6.125" customWidth="1"/>
    <col min="5893" max="5893" width="0" hidden="1" customWidth="1"/>
    <col min="5894" max="5894" width="6.125" customWidth="1"/>
    <col min="5895" max="5895" width="0" hidden="1" customWidth="1"/>
    <col min="5896" max="5896" width="6.125" customWidth="1"/>
    <col min="5897" max="5897" width="0" hidden="1" customWidth="1"/>
    <col min="5898" max="5898" width="6.125" customWidth="1"/>
    <col min="5899" max="5899" width="0" hidden="1" customWidth="1"/>
    <col min="5900" max="5900" width="6.125" customWidth="1"/>
    <col min="5901" max="5901" width="0" hidden="1" customWidth="1"/>
    <col min="6118" max="6118" width="0" hidden="1" customWidth="1"/>
    <col min="6119" max="6119" width="42.5" customWidth="1"/>
    <col min="6120" max="6120" width="6.125" customWidth="1"/>
    <col min="6121" max="6121" width="0" hidden="1" customWidth="1"/>
    <col min="6122" max="6122" width="6.125" customWidth="1"/>
    <col min="6123" max="6123" width="0" hidden="1" customWidth="1"/>
    <col min="6124" max="6124" width="6.125" customWidth="1"/>
    <col min="6125" max="6125" width="0" hidden="1" customWidth="1"/>
    <col min="6126" max="6126" width="6.125" customWidth="1"/>
    <col min="6127" max="6127" width="0" hidden="1" customWidth="1"/>
    <col min="6128" max="6128" width="6.125" customWidth="1"/>
    <col min="6129" max="6129" width="0" hidden="1" customWidth="1"/>
    <col min="6130" max="6130" width="6.125" customWidth="1"/>
    <col min="6131" max="6131" width="0" hidden="1" customWidth="1"/>
    <col min="6132" max="6132" width="6.125" customWidth="1"/>
    <col min="6133" max="6133" width="0" hidden="1" customWidth="1"/>
    <col min="6134" max="6134" width="6.125" customWidth="1"/>
    <col min="6135" max="6135" width="0" hidden="1" customWidth="1"/>
    <col min="6136" max="6136" width="6.125" customWidth="1"/>
    <col min="6137" max="6137" width="0" hidden="1" customWidth="1"/>
    <col min="6138" max="6138" width="6.125" customWidth="1"/>
    <col min="6139" max="6139" width="0" hidden="1" customWidth="1"/>
    <col min="6140" max="6140" width="6.125" customWidth="1"/>
    <col min="6141" max="6141" width="0" hidden="1" customWidth="1"/>
    <col min="6142" max="6142" width="6.125" customWidth="1"/>
    <col min="6143" max="6143" width="0" hidden="1" customWidth="1"/>
    <col min="6144" max="6144" width="6.125" customWidth="1"/>
    <col min="6145" max="6145" width="0" hidden="1" customWidth="1"/>
    <col min="6146" max="6146" width="6.125" customWidth="1"/>
    <col min="6147" max="6147" width="0" hidden="1" customWidth="1"/>
    <col min="6148" max="6148" width="6.125" customWidth="1"/>
    <col min="6149" max="6149" width="0" hidden="1" customWidth="1"/>
    <col min="6150" max="6150" width="6.125" customWidth="1"/>
    <col min="6151" max="6151" width="0" hidden="1" customWidth="1"/>
    <col min="6152" max="6152" width="6.125" customWidth="1"/>
    <col min="6153" max="6153" width="0" hidden="1" customWidth="1"/>
    <col min="6154" max="6154" width="6.125" customWidth="1"/>
    <col min="6155" max="6155" width="0" hidden="1" customWidth="1"/>
    <col min="6156" max="6156" width="6.125" customWidth="1"/>
    <col min="6157" max="6157" width="0" hidden="1" customWidth="1"/>
    <col min="6374" max="6374" width="0" hidden="1" customWidth="1"/>
    <col min="6375" max="6375" width="42.5" customWidth="1"/>
    <col min="6376" max="6376" width="6.125" customWidth="1"/>
    <col min="6377" max="6377" width="0" hidden="1" customWidth="1"/>
    <col min="6378" max="6378" width="6.125" customWidth="1"/>
    <col min="6379" max="6379" width="0" hidden="1" customWidth="1"/>
    <col min="6380" max="6380" width="6.125" customWidth="1"/>
    <col min="6381" max="6381" width="0" hidden="1" customWidth="1"/>
    <col min="6382" max="6382" width="6.125" customWidth="1"/>
    <col min="6383" max="6383" width="0" hidden="1" customWidth="1"/>
    <col min="6384" max="6384" width="6.125" customWidth="1"/>
    <col min="6385" max="6385" width="0" hidden="1" customWidth="1"/>
    <col min="6386" max="6386" width="6.125" customWidth="1"/>
    <col min="6387" max="6387" width="0" hidden="1" customWidth="1"/>
    <col min="6388" max="6388" width="6.125" customWidth="1"/>
    <col min="6389" max="6389" width="0" hidden="1" customWidth="1"/>
    <col min="6390" max="6390" width="6.125" customWidth="1"/>
    <col min="6391" max="6391" width="0" hidden="1" customWidth="1"/>
    <col min="6392" max="6392" width="6.125" customWidth="1"/>
    <col min="6393" max="6393" width="0" hidden="1" customWidth="1"/>
    <col min="6394" max="6394" width="6.125" customWidth="1"/>
    <col min="6395" max="6395" width="0" hidden="1" customWidth="1"/>
    <col min="6396" max="6396" width="6.125" customWidth="1"/>
    <col min="6397" max="6397" width="0" hidden="1" customWidth="1"/>
    <col min="6398" max="6398" width="6.125" customWidth="1"/>
    <col min="6399" max="6399" width="0" hidden="1" customWidth="1"/>
    <col min="6400" max="6400" width="6.125" customWidth="1"/>
    <col min="6401" max="6401" width="0" hidden="1" customWidth="1"/>
    <col min="6402" max="6402" width="6.125" customWidth="1"/>
    <col min="6403" max="6403" width="0" hidden="1" customWidth="1"/>
    <col min="6404" max="6404" width="6.125" customWidth="1"/>
    <col min="6405" max="6405" width="0" hidden="1" customWidth="1"/>
    <col min="6406" max="6406" width="6.125" customWidth="1"/>
    <col min="6407" max="6407" width="0" hidden="1" customWidth="1"/>
    <col min="6408" max="6408" width="6.125" customWidth="1"/>
    <col min="6409" max="6409" width="0" hidden="1" customWidth="1"/>
    <col min="6410" max="6410" width="6.125" customWidth="1"/>
    <col min="6411" max="6411" width="0" hidden="1" customWidth="1"/>
    <col min="6412" max="6412" width="6.125" customWidth="1"/>
    <col min="6413" max="6413" width="0" hidden="1" customWidth="1"/>
    <col min="6630" max="6630" width="0" hidden="1" customWidth="1"/>
    <col min="6631" max="6631" width="42.5" customWidth="1"/>
    <col min="6632" max="6632" width="6.125" customWidth="1"/>
    <col min="6633" max="6633" width="0" hidden="1" customWidth="1"/>
    <col min="6634" max="6634" width="6.125" customWidth="1"/>
    <col min="6635" max="6635" width="0" hidden="1" customWidth="1"/>
    <col min="6636" max="6636" width="6.125" customWidth="1"/>
    <col min="6637" max="6637" width="0" hidden="1" customWidth="1"/>
    <col min="6638" max="6638" width="6.125" customWidth="1"/>
    <col min="6639" max="6639" width="0" hidden="1" customWidth="1"/>
    <col min="6640" max="6640" width="6.125" customWidth="1"/>
    <col min="6641" max="6641" width="0" hidden="1" customWidth="1"/>
    <col min="6642" max="6642" width="6.125" customWidth="1"/>
    <col min="6643" max="6643" width="0" hidden="1" customWidth="1"/>
    <col min="6644" max="6644" width="6.125" customWidth="1"/>
    <col min="6645" max="6645" width="0" hidden="1" customWidth="1"/>
    <col min="6646" max="6646" width="6.125" customWidth="1"/>
    <col min="6647" max="6647" width="0" hidden="1" customWidth="1"/>
    <col min="6648" max="6648" width="6.125" customWidth="1"/>
    <col min="6649" max="6649" width="0" hidden="1" customWidth="1"/>
    <col min="6650" max="6650" width="6.125" customWidth="1"/>
    <col min="6651" max="6651" width="0" hidden="1" customWidth="1"/>
    <col min="6652" max="6652" width="6.125" customWidth="1"/>
    <col min="6653" max="6653" width="0" hidden="1" customWidth="1"/>
    <col min="6654" max="6654" width="6.125" customWidth="1"/>
    <col min="6655" max="6655" width="0" hidden="1" customWidth="1"/>
    <col min="6656" max="6656" width="6.125" customWidth="1"/>
    <col min="6657" max="6657" width="0" hidden="1" customWidth="1"/>
    <col min="6658" max="6658" width="6.125" customWidth="1"/>
    <col min="6659" max="6659" width="0" hidden="1" customWidth="1"/>
    <col min="6660" max="6660" width="6.125" customWidth="1"/>
    <col min="6661" max="6661" width="0" hidden="1" customWidth="1"/>
    <col min="6662" max="6662" width="6.125" customWidth="1"/>
    <col min="6663" max="6663" width="0" hidden="1" customWidth="1"/>
    <col min="6664" max="6664" width="6.125" customWidth="1"/>
    <col min="6665" max="6665" width="0" hidden="1" customWidth="1"/>
    <col min="6666" max="6666" width="6.125" customWidth="1"/>
    <col min="6667" max="6667" width="0" hidden="1" customWidth="1"/>
    <col min="6668" max="6668" width="6.125" customWidth="1"/>
    <col min="6669" max="6669" width="0" hidden="1" customWidth="1"/>
    <col min="6886" max="6886" width="0" hidden="1" customWidth="1"/>
    <col min="6887" max="6887" width="42.5" customWidth="1"/>
    <col min="6888" max="6888" width="6.125" customWidth="1"/>
    <col min="6889" max="6889" width="0" hidden="1" customWidth="1"/>
    <col min="6890" max="6890" width="6.125" customWidth="1"/>
    <col min="6891" max="6891" width="0" hidden="1" customWidth="1"/>
    <col min="6892" max="6892" width="6.125" customWidth="1"/>
    <col min="6893" max="6893" width="0" hidden="1" customWidth="1"/>
    <col min="6894" max="6894" width="6.125" customWidth="1"/>
    <col min="6895" max="6895" width="0" hidden="1" customWidth="1"/>
    <col min="6896" max="6896" width="6.125" customWidth="1"/>
    <col min="6897" max="6897" width="0" hidden="1" customWidth="1"/>
    <col min="6898" max="6898" width="6.125" customWidth="1"/>
    <col min="6899" max="6899" width="0" hidden="1" customWidth="1"/>
    <col min="6900" max="6900" width="6.125" customWidth="1"/>
    <col min="6901" max="6901" width="0" hidden="1" customWidth="1"/>
    <col min="6902" max="6902" width="6.125" customWidth="1"/>
    <col min="6903" max="6903" width="0" hidden="1" customWidth="1"/>
    <col min="6904" max="6904" width="6.125" customWidth="1"/>
    <col min="6905" max="6905" width="0" hidden="1" customWidth="1"/>
    <col min="6906" max="6906" width="6.125" customWidth="1"/>
    <col min="6907" max="6907" width="0" hidden="1" customWidth="1"/>
    <col min="6908" max="6908" width="6.125" customWidth="1"/>
    <col min="6909" max="6909" width="0" hidden="1" customWidth="1"/>
    <col min="6910" max="6910" width="6.125" customWidth="1"/>
    <col min="6911" max="6911" width="0" hidden="1" customWidth="1"/>
    <col min="6912" max="6912" width="6.125" customWidth="1"/>
    <col min="6913" max="6913" width="0" hidden="1" customWidth="1"/>
    <col min="6914" max="6914" width="6.125" customWidth="1"/>
    <col min="6915" max="6915" width="0" hidden="1" customWidth="1"/>
    <col min="6916" max="6916" width="6.125" customWidth="1"/>
    <col min="6917" max="6917" width="0" hidden="1" customWidth="1"/>
    <col min="6918" max="6918" width="6.125" customWidth="1"/>
    <col min="6919" max="6919" width="0" hidden="1" customWidth="1"/>
    <col min="6920" max="6920" width="6.125" customWidth="1"/>
    <col min="6921" max="6921" width="0" hidden="1" customWidth="1"/>
    <col min="6922" max="6922" width="6.125" customWidth="1"/>
    <col min="6923" max="6923" width="0" hidden="1" customWidth="1"/>
    <col min="6924" max="6924" width="6.125" customWidth="1"/>
    <col min="6925" max="6925" width="0" hidden="1" customWidth="1"/>
    <col min="7142" max="7142" width="0" hidden="1" customWidth="1"/>
    <col min="7143" max="7143" width="42.5" customWidth="1"/>
    <col min="7144" max="7144" width="6.125" customWidth="1"/>
    <col min="7145" max="7145" width="0" hidden="1" customWidth="1"/>
    <col min="7146" max="7146" width="6.125" customWidth="1"/>
    <col min="7147" max="7147" width="0" hidden="1" customWidth="1"/>
    <col min="7148" max="7148" width="6.125" customWidth="1"/>
    <col min="7149" max="7149" width="0" hidden="1" customWidth="1"/>
    <col min="7150" max="7150" width="6.125" customWidth="1"/>
    <col min="7151" max="7151" width="0" hidden="1" customWidth="1"/>
    <col min="7152" max="7152" width="6.125" customWidth="1"/>
    <col min="7153" max="7153" width="0" hidden="1" customWidth="1"/>
    <col min="7154" max="7154" width="6.125" customWidth="1"/>
    <col min="7155" max="7155" width="0" hidden="1" customWidth="1"/>
    <col min="7156" max="7156" width="6.125" customWidth="1"/>
    <col min="7157" max="7157" width="0" hidden="1" customWidth="1"/>
    <col min="7158" max="7158" width="6.125" customWidth="1"/>
    <col min="7159" max="7159" width="0" hidden="1" customWidth="1"/>
    <col min="7160" max="7160" width="6.125" customWidth="1"/>
    <col min="7161" max="7161" width="0" hidden="1" customWidth="1"/>
    <col min="7162" max="7162" width="6.125" customWidth="1"/>
    <col min="7163" max="7163" width="0" hidden="1" customWidth="1"/>
    <col min="7164" max="7164" width="6.125" customWidth="1"/>
    <col min="7165" max="7165" width="0" hidden="1" customWidth="1"/>
    <col min="7166" max="7166" width="6.125" customWidth="1"/>
    <col min="7167" max="7167" width="0" hidden="1" customWidth="1"/>
    <col min="7168" max="7168" width="6.125" customWidth="1"/>
    <col min="7169" max="7169" width="0" hidden="1" customWidth="1"/>
    <col min="7170" max="7170" width="6.125" customWidth="1"/>
    <col min="7171" max="7171" width="0" hidden="1" customWidth="1"/>
    <col min="7172" max="7172" width="6.125" customWidth="1"/>
    <col min="7173" max="7173" width="0" hidden="1" customWidth="1"/>
    <col min="7174" max="7174" width="6.125" customWidth="1"/>
    <col min="7175" max="7175" width="0" hidden="1" customWidth="1"/>
    <col min="7176" max="7176" width="6.125" customWidth="1"/>
    <col min="7177" max="7177" width="0" hidden="1" customWidth="1"/>
    <col min="7178" max="7178" width="6.125" customWidth="1"/>
    <col min="7179" max="7179" width="0" hidden="1" customWidth="1"/>
    <col min="7180" max="7180" width="6.125" customWidth="1"/>
    <col min="7181" max="7181" width="0" hidden="1" customWidth="1"/>
    <col min="7398" max="7398" width="0" hidden="1" customWidth="1"/>
    <col min="7399" max="7399" width="42.5" customWidth="1"/>
    <col min="7400" max="7400" width="6.125" customWidth="1"/>
    <col min="7401" max="7401" width="0" hidden="1" customWidth="1"/>
    <col min="7402" max="7402" width="6.125" customWidth="1"/>
    <col min="7403" max="7403" width="0" hidden="1" customWidth="1"/>
    <col min="7404" max="7404" width="6.125" customWidth="1"/>
    <col min="7405" max="7405" width="0" hidden="1" customWidth="1"/>
    <col min="7406" max="7406" width="6.125" customWidth="1"/>
    <col min="7407" max="7407" width="0" hidden="1" customWidth="1"/>
    <col min="7408" max="7408" width="6.125" customWidth="1"/>
    <col min="7409" max="7409" width="0" hidden="1" customWidth="1"/>
    <col min="7410" max="7410" width="6.125" customWidth="1"/>
    <col min="7411" max="7411" width="0" hidden="1" customWidth="1"/>
    <col min="7412" max="7412" width="6.125" customWidth="1"/>
    <col min="7413" max="7413" width="0" hidden="1" customWidth="1"/>
    <col min="7414" max="7414" width="6.125" customWidth="1"/>
    <col min="7415" max="7415" width="0" hidden="1" customWidth="1"/>
    <col min="7416" max="7416" width="6.125" customWidth="1"/>
    <col min="7417" max="7417" width="0" hidden="1" customWidth="1"/>
    <col min="7418" max="7418" width="6.125" customWidth="1"/>
    <col min="7419" max="7419" width="0" hidden="1" customWidth="1"/>
    <col min="7420" max="7420" width="6.125" customWidth="1"/>
    <col min="7421" max="7421" width="0" hidden="1" customWidth="1"/>
    <col min="7422" max="7422" width="6.125" customWidth="1"/>
    <col min="7423" max="7423" width="0" hidden="1" customWidth="1"/>
    <col min="7424" max="7424" width="6.125" customWidth="1"/>
    <col min="7425" max="7425" width="0" hidden="1" customWidth="1"/>
    <col min="7426" max="7426" width="6.125" customWidth="1"/>
    <col min="7427" max="7427" width="0" hidden="1" customWidth="1"/>
    <col min="7428" max="7428" width="6.125" customWidth="1"/>
    <col min="7429" max="7429" width="0" hidden="1" customWidth="1"/>
    <col min="7430" max="7430" width="6.125" customWidth="1"/>
    <col min="7431" max="7431" width="0" hidden="1" customWidth="1"/>
    <col min="7432" max="7432" width="6.125" customWidth="1"/>
    <col min="7433" max="7433" width="0" hidden="1" customWidth="1"/>
    <col min="7434" max="7434" width="6.125" customWidth="1"/>
    <col min="7435" max="7435" width="0" hidden="1" customWidth="1"/>
    <col min="7436" max="7436" width="6.125" customWidth="1"/>
    <col min="7437" max="7437" width="0" hidden="1" customWidth="1"/>
    <col min="7654" max="7654" width="0" hidden="1" customWidth="1"/>
    <col min="7655" max="7655" width="42.5" customWidth="1"/>
    <col min="7656" max="7656" width="6.125" customWidth="1"/>
    <col min="7657" max="7657" width="0" hidden="1" customWidth="1"/>
    <col min="7658" max="7658" width="6.125" customWidth="1"/>
    <col min="7659" max="7659" width="0" hidden="1" customWidth="1"/>
    <col min="7660" max="7660" width="6.125" customWidth="1"/>
    <col min="7661" max="7661" width="0" hidden="1" customWidth="1"/>
    <col min="7662" max="7662" width="6.125" customWidth="1"/>
    <col min="7663" max="7663" width="0" hidden="1" customWidth="1"/>
    <col min="7664" max="7664" width="6.125" customWidth="1"/>
    <col min="7665" max="7665" width="0" hidden="1" customWidth="1"/>
    <col min="7666" max="7666" width="6.125" customWidth="1"/>
    <col min="7667" max="7667" width="0" hidden="1" customWidth="1"/>
    <col min="7668" max="7668" width="6.125" customWidth="1"/>
    <col min="7669" max="7669" width="0" hidden="1" customWidth="1"/>
    <col min="7670" max="7670" width="6.125" customWidth="1"/>
    <col min="7671" max="7671" width="0" hidden="1" customWidth="1"/>
    <col min="7672" max="7672" width="6.125" customWidth="1"/>
    <col min="7673" max="7673" width="0" hidden="1" customWidth="1"/>
    <col min="7674" max="7674" width="6.125" customWidth="1"/>
    <col min="7675" max="7675" width="0" hidden="1" customWidth="1"/>
    <col min="7676" max="7676" width="6.125" customWidth="1"/>
    <col min="7677" max="7677" width="0" hidden="1" customWidth="1"/>
    <col min="7678" max="7678" width="6.125" customWidth="1"/>
    <col min="7679" max="7679" width="0" hidden="1" customWidth="1"/>
    <col min="7680" max="7680" width="6.125" customWidth="1"/>
    <col min="7681" max="7681" width="0" hidden="1" customWidth="1"/>
    <col min="7682" max="7682" width="6.125" customWidth="1"/>
    <col min="7683" max="7683" width="0" hidden="1" customWidth="1"/>
    <col min="7684" max="7684" width="6.125" customWidth="1"/>
    <col min="7685" max="7685" width="0" hidden="1" customWidth="1"/>
    <col min="7686" max="7686" width="6.125" customWidth="1"/>
    <col min="7687" max="7687" width="0" hidden="1" customWidth="1"/>
    <col min="7688" max="7688" width="6.125" customWidth="1"/>
    <col min="7689" max="7689" width="0" hidden="1" customWidth="1"/>
    <col min="7690" max="7690" width="6.125" customWidth="1"/>
    <col min="7691" max="7691" width="0" hidden="1" customWidth="1"/>
    <col min="7692" max="7692" width="6.125" customWidth="1"/>
    <col min="7693" max="7693" width="0" hidden="1" customWidth="1"/>
    <col min="7910" max="7910" width="0" hidden="1" customWidth="1"/>
    <col min="7911" max="7911" width="42.5" customWidth="1"/>
    <col min="7912" max="7912" width="6.125" customWidth="1"/>
    <col min="7913" max="7913" width="0" hidden="1" customWidth="1"/>
    <col min="7914" max="7914" width="6.125" customWidth="1"/>
    <col min="7915" max="7915" width="0" hidden="1" customWidth="1"/>
    <col min="7916" max="7916" width="6.125" customWidth="1"/>
    <col min="7917" max="7917" width="0" hidden="1" customWidth="1"/>
    <col min="7918" max="7918" width="6.125" customWidth="1"/>
    <col min="7919" max="7919" width="0" hidden="1" customWidth="1"/>
    <col min="7920" max="7920" width="6.125" customWidth="1"/>
    <col min="7921" max="7921" width="0" hidden="1" customWidth="1"/>
    <col min="7922" max="7922" width="6.125" customWidth="1"/>
    <col min="7923" max="7923" width="0" hidden="1" customWidth="1"/>
    <col min="7924" max="7924" width="6.125" customWidth="1"/>
    <col min="7925" max="7925" width="0" hidden="1" customWidth="1"/>
    <col min="7926" max="7926" width="6.125" customWidth="1"/>
    <col min="7927" max="7927" width="0" hidden="1" customWidth="1"/>
    <col min="7928" max="7928" width="6.125" customWidth="1"/>
    <col min="7929" max="7929" width="0" hidden="1" customWidth="1"/>
    <col min="7930" max="7930" width="6.125" customWidth="1"/>
    <col min="7931" max="7931" width="0" hidden="1" customWidth="1"/>
    <col min="7932" max="7932" width="6.125" customWidth="1"/>
    <col min="7933" max="7933" width="0" hidden="1" customWidth="1"/>
    <col min="7934" max="7934" width="6.125" customWidth="1"/>
    <col min="7935" max="7935" width="0" hidden="1" customWidth="1"/>
    <col min="7936" max="7936" width="6.125" customWidth="1"/>
    <col min="7937" max="7937" width="0" hidden="1" customWidth="1"/>
    <col min="7938" max="7938" width="6.125" customWidth="1"/>
    <col min="7939" max="7939" width="0" hidden="1" customWidth="1"/>
    <col min="7940" max="7940" width="6.125" customWidth="1"/>
    <col min="7941" max="7941" width="0" hidden="1" customWidth="1"/>
    <col min="7942" max="7942" width="6.125" customWidth="1"/>
    <col min="7943" max="7943" width="0" hidden="1" customWidth="1"/>
    <col min="7944" max="7944" width="6.125" customWidth="1"/>
    <col min="7945" max="7945" width="0" hidden="1" customWidth="1"/>
    <col min="7946" max="7946" width="6.125" customWidth="1"/>
    <col min="7947" max="7947" width="0" hidden="1" customWidth="1"/>
    <col min="7948" max="7948" width="6.125" customWidth="1"/>
    <col min="7949" max="7949" width="0" hidden="1" customWidth="1"/>
    <col min="8166" max="8166" width="0" hidden="1" customWidth="1"/>
    <col min="8167" max="8167" width="42.5" customWidth="1"/>
    <col min="8168" max="8168" width="6.125" customWidth="1"/>
    <col min="8169" max="8169" width="0" hidden="1" customWidth="1"/>
    <col min="8170" max="8170" width="6.125" customWidth="1"/>
    <col min="8171" max="8171" width="0" hidden="1" customWidth="1"/>
    <col min="8172" max="8172" width="6.125" customWidth="1"/>
    <col min="8173" max="8173" width="0" hidden="1" customWidth="1"/>
    <col min="8174" max="8174" width="6.125" customWidth="1"/>
    <col min="8175" max="8175" width="0" hidden="1" customWidth="1"/>
    <col min="8176" max="8176" width="6.125" customWidth="1"/>
    <col min="8177" max="8177" width="0" hidden="1" customWidth="1"/>
    <col min="8178" max="8178" width="6.125" customWidth="1"/>
    <col min="8179" max="8179" width="0" hidden="1" customWidth="1"/>
    <col min="8180" max="8180" width="6.125" customWidth="1"/>
    <col min="8181" max="8181" width="0" hidden="1" customWidth="1"/>
    <col min="8182" max="8182" width="6.125" customWidth="1"/>
    <col min="8183" max="8183" width="0" hidden="1" customWidth="1"/>
    <col min="8184" max="8184" width="6.125" customWidth="1"/>
    <col min="8185" max="8185" width="0" hidden="1" customWidth="1"/>
    <col min="8186" max="8186" width="6.125" customWidth="1"/>
    <col min="8187" max="8187" width="0" hidden="1" customWidth="1"/>
    <col min="8188" max="8188" width="6.125" customWidth="1"/>
    <col min="8189" max="8189" width="0" hidden="1" customWidth="1"/>
    <col min="8190" max="8190" width="6.125" customWidth="1"/>
    <col min="8191" max="8191" width="0" hidden="1" customWidth="1"/>
    <col min="8192" max="8192" width="6.125" customWidth="1"/>
    <col min="8193" max="8193" width="0" hidden="1" customWidth="1"/>
    <col min="8194" max="8194" width="6.125" customWidth="1"/>
    <col min="8195" max="8195" width="0" hidden="1" customWidth="1"/>
    <col min="8196" max="8196" width="6.125" customWidth="1"/>
    <col min="8197" max="8197" width="0" hidden="1" customWidth="1"/>
    <col min="8198" max="8198" width="6.125" customWidth="1"/>
    <col min="8199" max="8199" width="0" hidden="1" customWidth="1"/>
    <col min="8200" max="8200" width="6.125" customWidth="1"/>
    <col min="8201" max="8201" width="0" hidden="1" customWidth="1"/>
    <col min="8202" max="8202" width="6.125" customWidth="1"/>
    <col min="8203" max="8203" width="0" hidden="1" customWidth="1"/>
    <col min="8204" max="8204" width="6.125" customWidth="1"/>
    <col min="8205" max="8205" width="0" hidden="1" customWidth="1"/>
    <col min="8422" max="8422" width="0" hidden="1" customWidth="1"/>
    <col min="8423" max="8423" width="42.5" customWidth="1"/>
    <col min="8424" max="8424" width="6.125" customWidth="1"/>
    <col min="8425" max="8425" width="0" hidden="1" customWidth="1"/>
    <col min="8426" max="8426" width="6.125" customWidth="1"/>
    <col min="8427" max="8427" width="0" hidden="1" customWidth="1"/>
    <col min="8428" max="8428" width="6.125" customWidth="1"/>
    <col min="8429" max="8429" width="0" hidden="1" customWidth="1"/>
    <col min="8430" max="8430" width="6.125" customWidth="1"/>
    <col min="8431" max="8431" width="0" hidden="1" customWidth="1"/>
    <col min="8432" max="8432" width="6.125" customWidth="1"/>
    <col min="8433" max="8433" width="0" hidden="1" customWidth="1"/>
    <col min="8434" max="8434" width="6.125" customWidth="1"/>
    <col min="8435" max="8435" width="0" hidden="1" customWidth="1"/>
    <col min="8436" max="8436" width="6.125" customWidth="1"/>
    <col min="8437" max="8437" width="0" hidden="1" customWidth="1"/>
    <col min="8438" max="8438" width="6.125" customWidth="1"/>
    <col min="8439" max="8439" width="0" hidden="1" customWidth="1"/>
    <col min="8440" max="8440" width="6.125" customWidth="1"/>
    <col min="8441" max="8441" width="0" hidden="1" customWidth="1"/>
    <col min="8442" max="8442" width="6.125" customWidth="1"/>
    <col min="8443" max="8443" width="0" hidden="1" customWidth="1"/>
    <col min="8444" max="8444" width="6.125" customWidth="1"/>
    <col min="8445" max="8445" width="0" hidden="1" customWidth="1"/>
    <col min="8446" max="8446" width="6.125" customWidth="1"/>
    <col min="8447" max="8447" width="0" hidden="1" customWidth="1"/>
    <col min="8448" max="8448" width="6.125" customWidth="1"/>
    <col min="8449" max="8449" width="0" hidden="1" customWidth="1"/>
    <col min="8450" max="8450" width="6.125" customWidth="1"/>
    <col min="8451" max="8451" width="0" hidden="1" customWidth="1"/>
    <col min="8452" max="8452" width="6.125" customWidth="1"/>
    <col min="8453" max="8453" width="0" hidden="1" customWidth="1"/>
    <col min="8454" max="8454" width="6.125" customWidth="1"/>
    <col min="8455" max="8455" width="0" hidden="1" customWidth="1"/>
    <col min="8456" max="8456" width="6.125" customWidth="1"/>
    <col min="8457" max="8457" width="0" hidden="1" customWidth="1"/>
    <col min="8458" max="8458" width="6.125" customWidth="1"/>
    <col min="8459" max="8459" width="0" hidden="1" customWidth="1"/>
    <col min="8460" max="8460" width="6.125" customWidth="1"/>
    <col min="8461" max="8461" width="0" hidden="1" customWidth="1"/>
    <col min="8678" max="8678" width="0" hidden="1" customWidth="1"/>
    <col min="8679" max="8679" width="42.5" customWidth="1"/>
    <col min="8680" max="8680" width="6.125" customWidth="1"/>
    <col min="8681" max="8681" width="0" hidden="1" customWidth="1"/>
    <col min="8682" max="8682" width="6.125" customWidth="1"/>
    <col min="8683" max="8683" width="0" hidden="1" customWidth="1"/>
    <col min="8684" max="8684" width="6.125" customWidth="1"/>
    <col min="8685" max="8685" width="0" hidden="1" customWidth="1"/>
    <col min="8686" max="8686" width="6.125" customWidth="1"/>
    <col min="8687" max="8687" width="0" hidden="1" customWidth="1"/>
    <col min="8688" max="8688" width="6.125" customWidth="1"/>
    <col min="8689" max="8689" width="0" hidden="1" customWidth="1"/>
    <col min="8690" max="8690" width="6.125" customWidth="1"/>
    <col min="8691" max="8691" width="0" hidden="1" customWidth="1"/>
    <col min="8692" max="8692" width="6.125" customWidth="1"/>
    <col min="8693" max="8693" width="0" hidden="1" customWidth="1"/>
    <col min="8694" max="8694" width="6.125" customWidth="1"/>
    <col min="8695" max="8695" width="0" hidden="1" customWidth="1"/>
    <col min="8696" max="8696" width="6.125" customWidth="1"/>
    <col min="8697" max="8697" width="0" hidden="1" customWidth="1"/>
    <col min="8698" max="8698" width="6.125" customWidth="1"/>
    <col min="8699" max="8699" width="0" hidden="1" customWidth="1"/>
    <col min="8700" max="8700" width="6.125" customWidth="1"/>
    <col min="8701" max="8701" width="0" hidden="1" customWidth="1"/>
    <col min="8702" max="8702" width="6.125" customWidth="1"/>
    <col min="8703" max="8703" width="0" hidden="1" customWidth="1"/>
    <col min="8704" max="8704" width="6.125" customWidth="1"/>
    <col min="8705" max="8705" width="0" hidden="1" customWidth="1"/>
    <col min="8706" max="8706" width="6.125" customWidth="1"/>
    <col min="8707" max="8707" width="0" hidden="1" customWidth="1"/>
    <col min="8708" max="8708" width="6.125" customWidth="1"/>
    <col min="8709" max="8709" width="0" hidden="1" customWidth="1"/>
    <col min="8710" max="8710" width="6.125" customWidth="1"/>
    <col min="8711" max="8711" width="0" hidden="1" customWidth="1"/>
    <col min="8712" max="8712" width="6.125" customWidth="1"/>
    <col min="8713" max="8713" width="0" hidden="1" customWidth="1"/>
    <col min="8714" max="8714" width="6.125" customWidth="1"/>
    <col min="8715" max="8715" width="0" hidden="1" customWidth="1"/>
    <col min="8716" max="8716" width="6.125" customWidth="1"/>
    <col min="8717" max="8717" width="0" hidden="1" customWidth="1"/>
    <col min="8934" max="8934" width="0" hidden="1" customWidth="1"/>
    <col min="8935" max="8935" width="42.5" customWidth="1"/>
    <col min="8936" max="8936" width="6.125" customWidth="1"/>
    <col min="8937" max="8937" width="0" hidden="1" customWidth="1"/>
    <col min="8938" max="8938" width="6.125" customWidth="1"/>
    <col min="8939" max="8939" width="0" hidden="1" customWidth="1"/>
    <col min="8940" max="8940" width="6.125" customWidth="1"/>
    <col min="8941" max="8941" width="0" hidden="1" customWidth="1"/>
    <col min="8942" max="8942" width="6.125" customWidth="1"/>
    <col min="8943" max="8943" width="0" hidden="1" customWidth="1"/>
    <col min="8944" max="8944" width="6.125" customWidth="1"/>
    <col min="8945" max="8945" width="0" hidden="1" customWidth="1"/>
    <col min="8946" max="8946" width="6.125" customWidth="1"/>
    <col min="8947" max="8947" width="0" hidden="1" customWidth="1"/>
    <col min="8948" max="8948" width="6.125" customWidth="1"/>
    <col min="8949" max="8949" width="0" hidden="1" customWidth="1"/>
    <col min="8950" max="8950" width="6.125" customWidth="1"/>
    <col min="8951" max="8951" width="0" hidden="1" customWidth="1"/>
    <col min="8952" max="8952" width="6.125" customWidth="1"/>
    <col min="8953" max="8953" width="0" hidden="1" customWidth="1"/>
    <col min="8954" max="8954" width="6.125" customWidth="1"/>
    <col min="8955" max="8955" width="0" hidden="1" customWidth="1"/>
    <col min="8956" max="8956" width="6.125" customWidth="1"/>
    <col min="8957" max="8957" width="0" hidden="1" customWidth="1"/>
    <col min="8958" max="8958" width="6.125" customWidth="1"/>
    <col min="8959" max="8959" width="0" hidden="1" customWidth="1"/>
    <col min="8960" max="8960" width="6.125" customWidth="1"/>
    <col min="8961" max="8961" width="0" hidden="1" customWidth="1"/>
    <col min="8962" max="8962" width="6.125" customWidth="1"/>
    <col min="8963" max="8963" width="0" hidden="1" customWidth="1"/>
    <col min="8964" max="8964" width="6.125" customWidth="1"/>
    <col min="8965" max="8965" width="0" hidden="1" customWidth="1"/>
    <col min="8966" max="8966" width="6.125" customWidth="1"/>
    <col min="8967" max="8967" width="0" hidden="1" customWidth="1"/>
    <col min="8968" max="8968" width="6.125" customWidth="1"/>
    <col min="8969" max="8969" width="0" hidden="1" customWidth="1"/>
    <col min="8970" max="8970" width="6.125" customWidth="1"/>
    <col min="8971" max="8971" width="0" hidden="1" customWidth="1"/>
    <col min="8972" max="8972" width="6.125" customWidth="1"/>
    <col min="8973" max="8973" width="0" hidden="1" customWidth="1"/>
    <col min="9190" max="9190" width="0" hidden="1" customWidth="1"/>
    <col min="9191" max="9191" width="42.5" customWidth="1"/>
    <col min="9192" max="9192" width="6.125" customWidth="1"/>
    <col min="9193" max="9193" width="0" hidden="1" customWidth="1"/>
    <col min="9194" max="9194" width="6.125" customWidth="1"/>
    <col min="9195" max="9195" width="0" hidden="1" customWidth="1"/>
    <col min="9196" max="9196" width="6.125" customWidth="1"/>
    <col min="9197" max="9197" width="0" hidden="1" customWidth="1"/>
    <col min="9198" max="9198" width="6.125" customWidth="1"/>
    <col min="9199" max="9199" width="0" hidden="1" customWidth="1"/>
    <col min="9200" max="9200" width="6.125" customWidth="1"/>
    <col min="9201" max="9201" width="0" hidden="1" customWidth="1"/>
    <col min="9202" max="9202" width="6.125" customWidth="1"/>
    <col min="9203" max="9203" width="0" hidden="1" customWidth="1"/>
    <col min="9204" max="9204" width="6.125" customWidth="1"/>
    <col min="9205" max="9205" width="0" hidden="1" customWidth="1"/>
    <col min="9206" max="9206" width="6.125" customWidth="1"/>
    <col min="9207" max="9207" width="0" hidden="1" customWidth="1"/>
    <col min="9208" max="9208" width="6.125" customWidth="1"/>
    <col min="9209" max="9209" width="0" hidden="1" customWidth="1"/>
    <col min="9210" max="9210" width="6.125" customWidth="1"/>
    <col min="9211" max="9211" width="0" hidden="1" customWidth="1"/>
    <col min="9212" max="9212" width="6.125" customWidth="1"/>
    <col min="9213" max="9213" width="0" hidden="1" customWidth="1"/>
    <col min="9214" max="9214" width="6.125" customWidth="1"/>
    <col min="9215" max="9215" width="0" hidden="1" customWidth="1"/>
    <col min="9216" max="9216" width="6.125" customWidth="1"/>
    <col min="9217" max="9217" width="0" hidden="1" customWidth="1"/>
    <col min="9218" max="9218" width="6.125" customWidth="1"/>
    <col min="9219" max="9219" width="0" hidden="1" customWidth="1"/>
    <col min="9220" max="9220" width="6.125" customWidth="1"/>
    <col min="9221" max="9221" width="0" hidden="1" customWidth="1"/>
    <col min="9222" max="9222" width="6.125" customWidth="1"/>
    <col min="9223" max="9223" width="0" hidden="1" customWidth="1"/>
    <col min="9224" max="9224" width="6.125" customWidth="1"/>
    <col min="9225" max="9225" width="0" hidden="1" customWidth="1"/>
    <col min="9226" max="9226" width="6.125" customWidth="1"/>
    <col min="9227" max="9227" width="0" hidden="1" customWidth="1"/>
    <col min="9228" max="9228" width="6.125" customWidth="1"/>
    <col min="9229" max="9229" width="0" hidden="1" customWidth="1"/>
    <col min="9446" max="9446" width="0" hidden="1" customWidth="1"/>
    <col min="9447" max="9447" width="42.5" customWidth="1"/>
    <col min="9448" max="9448" width="6.125" customWidth="1"/>
    <col min="9449" max="9449" width="0" hidden="1" customWidth="1"/>
    <col min="9450" max="9450" width="6.125" customWidth="1"/>
    <col min="9451" max="9451" width="0" hidden="1" customWidth="1"/>
    <col min="9452" max="9452" width="6.125" customWidth="1"/>
    <col min="9453" max="9453" width="0" hidden="1" customWidth="1"/>
    <col min="9454" max="9454" width="6.125" customWidth="1"/>
    <col min="9455" max="9455" width="0" hidden="1" customWidth="1"/>
    <col min="9456" max="9456" width="6.125" customWidth="1"/>
    <col min="9457" max="9457" width="0" hidden="1" customWidth="1"/>
    <col min="9458" max="9458" width="6.125" customWidth="1"/>
    <col min="9459" max="9459" width="0" hidden="1" customWidth="1"/>
    <col min="9460" max="9460" width="6.125" customWidth="1"/>
    <col min="9461" max="9461" width="0" hidden="1" customWidth="1"/>
    <col min="9462" max="9462" width="6.125" customWidth="1"/>
    <col min="9463" max="9463" width="0" hidden="1" customWidth="1"/>
    <col min="9464" max="9464" width="6.125" customWidth="1"/>
    <col min="9465" max="9465" width="0" hidden="1" customWidth="1"/>
    <col min="9466" max="9466" width="6.125" customWidth="1"/>
    <col min="9467" max="9467" width="0" hidden="1" customWidth="1"/>
    <col min="9468" max="9468" width="6.125" customWidth="1"/>
    <col min="9469" max="9469" width="0" hidden="1" customWidth="1"/>
    <col min="9470" max="9470" width="6.125" customWidth="1"/>
    <col min="9471" max="9471" width="0" hidden="1" customWidth="1"/>
    <col min="9472" max="9472" width="6.125" customWidth="1"/>
    <col min="9473" max="9473" width="0" hidden="1" customWidth="1"/>
    <col min="9474" max="9474" width="6.125" customWidth="1"/>
    <col min="9475" max="9475" width="0" hidden="1" customWidth="1"/>
    <col min="9476" max="9476" width="6.125" customWidth="1"/>
    <col min="9477" max="9477" width="0" hidden="1" customWidth="1"/>
    <col min="9478" max="9478" width="6.125" customWidth="1"/>
    <col min="9479" max="9479" width="0" hidden="1" customWidth="1"/>
    <col min="9480" max="9480" width="6.125" customWidth="1"/>
    <col min="9481" max="9481" width="0" hidden="1" customWidth="1"/>
    <col min="9482" max="9482" width="6.125" customWidth="1"/>
    <col min="9483" max="9483" width="0" hidden="1" customWidth="1"/>
    <col min="9484" max="9484" width="6.125" customWidth="1"/>
    <col min="9485" max="9485" width="0" hidden="1" customWidth="1"/>
    <col min="9702" max="9702" width="0" hidden="1" customWidth="1"/>
    <col min="9703" max="9703" width="42.5" customWidth="1"/>
    <col min="9704" max="9704" width="6.125" customWidth="1"/>
    <col min="9705" max="9705" width="0" hidden="1" customWidth="1"/>
    <col min="9706" max="9706" width="6.125" customWidth="1"/>
    <col min="9707" max="9707" width="0" hidden="1" customWidth="1"/>
    <col min="9708" max="9708" width="6.125" customWidth="1"/>
    <col min="9709" max="9709" width="0" hidden="1" customWidth="1"/>
    <col min="9710" max="9710" width="6.125" customWidth="1"/>
    <col min="9711" max="9711" width="0" hidden="1" customWidth="1"/>
    <col min="9712" max="9712" width="6.125" customWidth="1"/>
    <col min="9713" max="9713" width="0" hidden="1" customWidth="1"/>
    <col min="9714" max="9714" width="6.125" customWidth="1"/>
    <col min="9715" max="9715" width="0" hidden="1" customWidth="1"/>
    <col min="9716" max="9716" width="6.125" customWidth="1"/>
    <col min="9717" max="9717" width="0" hidden="1" customWidth="1"/>
    <col min="9718" max="9718" width="6.125" customWidth="1"/>
    <col min="9719" max="9719" width="0" hidden="1" customWidth="1"/>
    <col min="9720" max="9720" width="6.125" customWidth="1"/>
    <col min="9721" max="9721" width="0" hidden="1" customWidth="1"/>
    <col min="9722" max="9722" width="6.125" customWidth="1"/>
    <col min="9723" max="9723" width="0" hidden="1" customWidth="1"/>
    <col min="9724" max="9724" width="6.125" customWidth="1"/>
    <col min="9725" max="9725" width="0" hidden="1" customWidth="1"/>
    <col min="9726" max="9726" width="6.125" customWidth="1"/>
    <col min="9727" max="9727" width="0" hidden="1" customWidth="1"/>
    <col min="9728" max="9728" width="6.125" customWidth="1"/>
    <col min="9729" max="9729" width="0" hidden="1" customWidth="1"/>
    <col min="9730" max="9730" width="6.125" customWidth="1"/>
    <col min="9731" max="9731" width="0" hidden="1" customWidth="1"/>
    <col min="9732" max="9732" width="6.125" customWidth="1"/>
    <col min="9733" max="9733" width="0" hidden="1" customWidth="1"/>
    <col min="9734" max="9734" width="6.125" customWidth="1"/>
    <col min="9735" max="9735" width="0" hidden="1" customWidth="1"/>
    <col min="9736" max="9736" width="6.125" customWidth="1"/>
    <col min="9737" max="9737" width="0" hidden="1" customWidth="1"/>
    <col min="9738" max="9738" width="6.125" customWidth="1"/>
    <col min="9739" max="9739" width="0" hidden="1" customWidth="1"/>
    <col min="9740" max="9740" width="6.125" customWidth="1"/>
    <col min="9741" max="9741" width="0" hidden="1" customWidth="1"/>
    <col min="9958" max="9958" width="0" hidden="1" customWidth="1"/>
    <col min="9959" max="9959" width="42.5" customWidth="1"/>
    <col min="9960" max="9960" width="6.125" customWidth="1"/>
    <col min="9961" max="9961" width="0" hidden="1" customWidth="1"/>
    <col min="9962" max="9962" width="6.125" customWidth="1"/>
    <col min="9963" max="9963" width="0" hidden="1" customWidth="1"/>
    <col min="9964" max="9964" width="6.125" customWidth="1"/>
    <col min="9965" max="9965" width="0" hidden="1" customWidth="1"/>
    <col min="9966" max="9966" width="6.125" customWidth="1"/>
    <col min="9967" max="9967" width="0" hidden="1" customWidth="1"/>
    <col min="9968" max="9968" width="6.125" customWidth="1"/>
    <col min="9969" max="9969" width="0" hidden="1" customWidth="1"/>
    <col min="9970" max="9970" width="6.125" customWidth="1"/>
    <col min="9971" max="9971" width="0" hidden="1" customWidth="1"/>
    <col min="9972" max="9972" width="6.125" customWidth="1"/>
    <col min="9973" max="9973" width="0" hidden="1" customWidth="1"/>
    <col min="9974" max="9974" width="6.125" customWidth="1"/>
    <col min="9975" max="9975" width="0" hidden="1" customWidth="1"/>
    <col min="9976" max="9976" width="6.125" customWidth="1"/>
    <col min="9977" max="9977" width="0" hidden="1" customWidth="1"/>
    <col min="9978" max="9978" width="6.125" customWidth="1"/>
    <col min="9979" max="9979" width="0" hidden="1" customWidth="1"/>
    <col min="9980" max="9980" width="6.125" customWidth="1"/>
    <col min="9981" max="9981" width="0" hidden="1" customWidth="1"/>
    <col min="9982" max="9982" width="6.125" customWidth="1"/>
    <col min="9983" max="9983" width="0" hidden="1" customWidth="1"/>
    <col min="9984" max="9984" width="6.125" customWidth="1"/>
    <col min="9985" max="9985" width="0" hidden="1" customWidth="1"/>
    <col min="9986" max="9986" width="6.125" customWidth="1"/>
    <col min="9987" max="9987" width="0" hidden="1" customWidth="1"/>
    <col min="9988" max="9988" width="6.125" customWidth="1"/>
    <col min="9989" max="9989" width="0" hidden="1" customWidth="1"/>
    <col min="9990" max="9990" width="6.125" customWidth="1"/>
    <col min="9991" max="9991" width="0" hidden="1" customWidth="1"/>
    <col min="9992" max="9992" width="6.125" customWidth="1"/>
    <col min="9993" max="9993" width="0" hidden="1" customWidth="1"/>
    <col min="9994" max="9994" width="6.125" customWidth="1"/>
    <col min="9995" max="9995" width="0" hidden="1" customWidth="1"/>
    <col min="9996" max="9996" width="6.125" customWidth="1"/>
    <col min="9997" max="9997" width="0" hidden="1" customWidth="1"/>
    <col min="10214" max="10214" width="0" hidden="1" customWidth="1"/>
    <col min="10215" max="10215" width="42.5" customWidth="1"/>
    <col min="10216" max="10216" width="6.125" customWidth="1"/>
    <col min="10217" max="10217" width="0" hidden="1" customWidth="1"/>
    <col min="10218" max="10218" width="6.125" customWidth="1"/>
    <col min="10219" max="10219" width="0" hidden="1" customWidth="1"/>
    <col min="10220" max="10220" width="6.125" customWidth="1"/>
    <col min="10221" max="10221" width="0" hidden="1" customWidth="1"/>
    <col min="10222" max="10222" width="6.125" customWidth="1"/>
    <col min="10223" max="10223" width="0" hidden="1" customWidth="1"/>
    <col min="10224" max="10224" width="6.125" customWidth="1"/>
    <col min="10225" max="10225" width="0" hidden="1" customWidth="1"/>
    <col min="10226" max="10226" width="6.125" customWidth="1"/>
    <col min="10227" max="10227" width="0" hidden="1" customWidth="1"/>
    <col min="10228" max="10228" width="6.125" customWidth="1"/>
    <col min="10229" max="10229" width="0" hidden="1" customWidth="1"/>
    <col min="10230" max="10230" width="6.125" customWidth="1"/>
    <col min="10231" max="10231" width="0" hidden="1" customWidth="1"/>
    <col min="10232" max="10232" width="6.125" customWidth="1"/>
    <col min="10233" max="10233" width="0" hidden="1" customWidth="1"/>
    <col min="10234" max="10234" width="6.125" customWidth="1"/>
    <col min="10235" max="10235" width="0" hidden="1" customWidth="1"/>
    <col min="10236" max="10236" width="6.125" customWidth="1"/>
    <col min="10237" max="10237" width="0" hidden="1" customWidth="1"/>
    <col min="10238" max="10238" width="6.125" customWidth="1"/>
    <col min="10239" max="10239" width="0" hidden="1" customWidth="1"/>
    <col min="10240" max="10240" width="6.125" customWidth="1"/>
    <col min="10241" max="10241" width="0" hidden="1" customWidth="1"/>
    <col min="10242" max="10242" width="6.125" customWidth="1"/>
    <col min="10243" max="10243" width="0" hidden="1" customWidth="1"/>
    <col min="10244" max="10244" width="6.125" customWidth="1"/>
    <col min="10245" max="10245" width="0" hidden="1" customWidth="1"/>
    <col min="10246" max="10246" width="6.125" customWidth="1"/>
    <col min="10247" max="10247" width="0" hidden="1" customWidth="1"/>
    <col min="10248" max="10248" width="6.125" customWidth="1"/>
    <col min="10249" max="10249" width="0" hidden="1" customWidth="1"/>
    <col min="10250" max="10250" width="6.125" customWidth="1"/>
    <col min="10251" max="10251" width="0" hidden="1" customWidth="1"/>
    <col min="10252" max="10252" width="6.125" customWidth="1"/>
    <col min="10253" max="10253" width="0" hidden="1" customWidth="1"/>
    <col min="10470" max="10470" width="0" hidden="1" customWidth="1"/>
    <col min="10471" max="10471" width="42.5" customWidth="1"/>
    <col min="10472" max="10472" width="6.125" customWidth="1"/>
    <col min="10473" max="10473" width="0" hidden="1" customWidth="1"/>
    <col min="10474" max="10474" width="6.125" customWidth="1"/>
    <col min="10475" max="10475" width="0" hidden="1" customWidth="1"/>
    <col min="10476" max="10476" width="6.125" customWidth="1"/>
    <col min="10477" max="10477" width="0" hidden="1" customWidth="1"/>
    <col min="10478" max="10478" width="6.125" customWidth="1"/>
    <col min="10479" max="10479" width="0" hidden="1" customWidth="1"/>
    <col min="10480" max="10480" width="6.125" customWidth="1"/>
    <col min="10481" max="10481" width="0" hidden="1" customWidth="1"/>
    <col min="10482" max="10482" width="6.125" customWidth="1"/>
    <col min="10483" max="10483" width="0" hidden="1" customWidth="1"/>
    <col min="10484" max="10484" width="6.125" customWidth="1"/>
    <col min="10485" max="10485" width="0" hidden="1" customWidth="1"/>
    <col min="10486" max="10486" width="6.125" customWidth="1"/>
    <col min="10487" max="10487" width="0" hidden="1" customWidth="1"/>
    <col min="10488" max="10488" width="6.125" customWidth="1"/>
    <col min="10489" max="10489" width="0" hidden="1" customWidth="1"/>
    <col min="10490" max="10490" width="6.125" customWidth="1"/>
    <col min="10491" max="10491" width="0" hidden="1" customWidth="1"/>
    <col min="10492" max="10492" width="6.125" customWidth="1"/>
    <col min="10493" max="10493" width="0" hidden="1" customWidth="1"/>
    <col min="10494" max="10494" width="6.125" customWidth="1"/>
    <col min="10495" max="10495" width="0" hidden="1" customWidth="1"/>
    <col min="10496" max="10496" width="6.125" customWidth="1"/>
    <col min="10497" max="10497" width="0" hidden="1" customWidth="1"/>
    <col min="10498" max="10498" width="6.125" customWidth="1"/>
    <col min="10499" max="10499" width="0" hidden="1" customWidth="1"/>
    <col min="10500" max="10500" width="6.125" customWidth="1"/>
    <col min="10501" max="10501" width="0" hidden="1" customWidth="1"/>
    <col min="10502" max="10502" width="6.125" customWidth="1"/>
    <col min="10503" max="10503" width="0" hidden="1" customWidth="1"/>
    <col min="10504" max="10504" width="6.125" customWidth="1"/>
    <col min="10505" max="10505" width="0" hidden="1" customWidth="1"/>
    <col min="10506" max="10506" width="6.125" customWidth="1"/>
    <col min="10507" max="10507" width="0" hidden="1" customWidth="1"/>
    <col min="10508" max="10508" width="6.125" customWidth="1"/>
    <col min="10509" max="10509" width="0" hidden="1" customWidth="1"/>
    <col min="10726" max="10726" width="0" hidden="1" customWidth="1"/>
    <col min="10727" max="10727" width="42.5" customWidth="1"/>
    <col min="10728" max="10728" width="6.125" customWidth="1"/>
    <col min="10729" max="10729" width="0" hidden="1" customWidth="1"/>
    <col min="10730" max="10730" width="6.125" customWidth="1"/>
    <col min="10731" max="10731" width="0" hidden="1" customWidth="1"/>
    <col min="10732" max="10732" width="6.125" customWidth="1"/>
    <col min="10733" max="10733" width="0" hidden="1" customWidth="1"/>
    <col min="10734" max="10734" width="6.125" customWidth="1"/>
    <col min="10735" max="10735" width="0" hidden="1" customWidth="1"/>
    <col min="10736" max="10736" width="6.125" customWidth="1"/>
    <col min="10737" max="10737" width="0" hidden="1" customWidth="1"/>
    <col min="10738" max="10738" width="6.125" customWidth="1"/>
    <col min="10739" max="10739" width="0" hidden="1" customWidth="1"/>
    <col min="10740" max="10740" width="6.125" customWidth="1"/>
    <col min="10741" max="10741" width="0" hidden="1" customWidth="1"/>
    <col min="10742" max="10742" width="6.125" customWidth="1"/>
    <col min="10743" max="10743" width="0" hidden="1" customWidth="1"/>
    <col min="10744" max="10744" width="6.125" customWidth="1"/>
    <col min="10745" max="10745" width="0" hidden="1" customWidth="1"/>
    <col min="10746" max="10746" width="6.125" customWidth="1"/>
    <col min="10747" max="10747" width="0" hidden="1" customWidth="1"/>
    <col min="10748" max="10748" width="6.125" customWidth="1"/>
    <col min="10749" max="10749" width="0" hidden="1" customWidth="1"/>
    <col min="10750" max="10750" width="6.125" customWidth="1"/>
    <col min="10751" max="10751" width="0" hidden="1" customWidth="1"/>
    <col min="10752" max="10752" width="6.125" customWidth="1"/>
    <col min="10753" max="10753" width="0" hidden="1" customWidth="1"/>
    <col min="10754" max="10754" width="6.125" customWidth="1"/>
    <col min="10755" max="10755" width="0" hidden="1" customWidth="1"/>
    <col min="10756" max="10756" width="6.125" customWidth="1"/>
    <col min="10757" max="10757" width="0" hidden="1" customWidth="1"/>
    <col min="10758" max="10758" width="6.125" customWidth="1"/>
    <col min="10759" max="10759" width="0" hidden="1" customWidth="1"/>
    <col min="10760" max="10760" width="6.125" customWidth="1"/>
    <col min="10761" max="10761" width="0" hidden="1" customWidth="1"/>
    <col min="10762" max="10762" width="6.125" customWidth="1"/>
    <col min="10763" max="10763" width="0" hidden="1" customWidth="1"/>
    <col min="10764" max="10764" width="6.125" customWidth="1"/>
    <col min="10765" max="10765" width="0" hidden="1" customWidth="1"/>
    <col min="10982" max="10982" width="0" hidden="1" customWidth="1"/>
    <col min="10983" max="10983" width="42.5" customWidth="1"/>
    <col min="10984" max="10984" width="6.125" customWidth="1"/>
    <col min="10985" max="10985" width="0" hidden="1" customWidth="1"/>
    <col min="10986" max="10986" width="6.125" customWidth="1"/>
    <col min="10987" max="10987" width="0" hidden="1" customWidth="1"/>
    <col min="10988" max="10988" width="6.125" customWidth="1"/>
    <col min="10989" max="10989" width="0" hidden="1" customWidth="1"/>
    <col min="10990" max="10990" width="6.125" customWidth="1"/>
    <col min="10991" max="10991" width="0" hidden="1" customWidth="1"/>
    <col min="10992" max="10992" width="6.125" customWidth="1"/>
    <col min="10993" max="10993" width="0" hidden="1" customWidth="1"/>
    <col min="10994" max="10994" width="6.125" customWidth="1"/>
    <col min="10995" max="10995" width="0" hidden="1" customWidth="1"/>
    <col min="10996" max="10996" width="6.125" customWidth="1"/>
    <col min="10997" max="10997" width="0" hidden="1" customWidth="1"/>
    <col min="10998" max="10998" width="6.125" customWidth="1"/>
    <col min="10999" max="10999" width="0" hidden="1" customWidth="1"/>
    <col min="11000" max="11000" width="6.125" customWidth="1"/>
    <col min="11001" max="11001" width="0" hidden="1" customWidth="1"/>
    <col min="11002" max="11002" width="6.125" customWidth="1"/>
    <col min="11003" max="11003" width="0" hidden="1" customWidth="1"/>
    <col min="11004" max="11004" width="6.125" customWidth="1"/>
    <col min="11005" max="11005" width="0" hidden="1" customWidth="1"/>
    <col min="11006" max="11006" width="6.125" customWidth="1"/>
    <col min="11007" max="11007" width="0" hidden="1" customWidth="1"/>
    <col min="11008" max="11008" width="6.125" customWidth="1"/>
    <col min="11009" max="11009" width="0" hidden="1" customWidth="1"/>
    <col min="11010" max="11010" width="6.125" customWidth="1"/>
    <col min="11011" max="11011" width="0" hidden="1" customWidth="1"/>
    <col min="11012" max="11012" width="6.125" customWidth="1"/>
    <col min="11013" max="11013" width="0" hidden="1" customWidth="1"/>
    <col min="11014" max="11014" width="6.125" customWidth="1"/>
    <col min="11015" max="11015" width="0" hidden="1" customWidth="1"/>
    <col min="11016" max="11016" width="6.125" customWidth="1"/>
    <col min="11017" max="11017" width="0" hidden="1" customWidth="1"/>
    <col min="11018" max="11018" width="6.125" customWidth="1"/>
    <col min="11019" max="11019" width="0" hidden="1" customWidth="1"/>
    <col min="11020" max="11020" width="6.125" customWidth="1"/>
    <col min="11021" max="11021" width="0" hidden="1" customWidth="1"/>
    <col min="11238" max="11238" width="0" hidden="1" customWidth="1"/>
    <col min="11239" max="11239" width="42.5" customWidth="1"/>
    <col min="11240" max="11240" width="6.125" customWidth="1"/>
    <col min="11241" max="11241" width="0" hidden="1" customWidth="1"/>
    <col min="11242" max="11242" width="6.125" customWidth="1"/>
    <col min="11243" max="11243" width="0" hidden="1" customWidth="1"/>
    <col min="11244" max="11244" width="6.125" customWidth="1"/>
    <col min="11245" max="11245" width="0" hidden="1" customWidth="1"/>
    <col min="11246" max="11246" width="6.125" customWidth="1"/>
    <col min="11247" max="11247" width="0" hidden="1" customWidth="1"/>
    <col min="11248" max="11248" width="6.125" customWidth="1"/>
    <col min="11249" max="11249" width="0" hidden="1" customWidth="1"/>
    <col min="11250" max="11250" width="6.125" customWidth="1"/>
    <col min="11251" max="11251" width="0" hidden="1" customWidth="1"/>
    <col min="11252" max="11252" width="6.125" customWidth="1"/>
    <col min="11253" max="11253" width="0" hidden="1" customWidth="1"/>
    <col min="11254" max="11254" width="6.125" customWidth="1"/>
    <col min="11255" max="11255" width="0" hidden="1" customWidth="1"/>
    <col min="11256" max="11256" width="6.125" customWidth="1"/>
    <col min="11257" max="11257" width="0" hidden="1" customWidth="1"/>
    <col min="11258" max="11258" width="6.125" customWidth="1"/>
    <col min="11259" max="11259" width="0" hidden="1" customWidth="1"/>
    <col min="11260" max="11260" width="6.125" customWidth="1"/>
    <col min="11261" max="11261" width="0" hidden="1" customWidth="1"/>
    <col min="11262" max="11262" width="6.125" customWidth="1"/>
    <col min="11263" max="11263" width="0" hidden="1" customWidth="1"/>
    <col min="11264" max="11264" width="6.125" customWidth="1"/>
    <col min="11265" max="11265" width="0" hidden="1" customWidth="1"/>
    <col min="11266" max="11266" width="6.125" customWidth="1"/>
    <col min="11267" max="11267" width="0" hidden="1" customWidth="1"/>
    <col min="11268" max="11268" width="6.125" customWidth="1"/>
    <col min="11269" max="11269" width="0" hidden="1" customWidth="1"/>
    <col min="11270" max="11270" width="6.125" customWidth="1"/>
    <col min="11271" max="11271" width="0" hidden="1" customWidth="1"/>
    <col min="11272" max="11272" width="6.125" customWidth="1"/>
    <col min="11273" max="11273" width="0" hidden="1" customWidth="1"/>
    <col min="11274" max="11274" width="6.125" customWidth="1"/>
    <col min="11275" max="11275" width="0" hidden="1" customWidth="1"/>
    <col min="11276" max="11276" width="6.125" customWidth="1"/>
    <col min="11277" max="11277" width="0" hidden="1" customWidth="1"/>
    <col min="11494" max="11494" width="0" hidden="1" customWidth="1"/>
    <col min="11495" max="11495" width="42.5" customWidth="1"/>
    <col min="11496" max="11496" width="6.125" customWidth="1"/>
    <col min="11497" max="11497" width="0" hidden="1" customWidth="1"/>
    <col min="11498" max="11498" width="6.125" customWidth="1"/>
    <col min="11499" max="11499" width="0" hidden="1" customWidth="1"/>
    <col min="11500" max="11500" width="6.125" customWidth="1"/>
    <col min="11501" max="11501" width="0" hidden="1" customWidth="1"/>
    <col min="11502" max="11502" width="6.125" customWidth="1"/>
    <col min="11503" max="11503" width="0" hidden="1" customWidth="1"/>
    <col min="11504" max="11504" width="6.125" customWidth="1"/>
    <col min="11505" max="11505" width="0" hidden="1" customWidth="1"/>
    <col min="11506" max="11506" width="6.125" customWidth="1"/>
    <col min="11507" max="11507" width="0" hidden="1" customWidth="1"/>
    <col min="11508" max="11508" width="6.125" customWidth="1"/>
    <col min="11509" max="11509" width="0" hidden="1" customWidth="1"/>
    <col min="11510" max="11510" width="6.125" customWidth="1"/>
    <col min="11511" max="11511" width="0" hidden="1" customWidth="1"/>
    <col min="11512" max="11512" width="6.125" customWidth="1"/>
    <col min="11513" max="11513" width="0" hidden="1" customWidth="1"/>
    <col min="11514" max="11514" width="6.125" customWidth="1"/>
    <col min="11515" max="11515" width="0" hidden="1" customWidth="1"/>
    <col min="11516" max="11516" width="6.125" customWidth="1"/>
    <col min="11517" max="11517" width="0" hidden="1" customWidth="1"/>
    <col min="11518" max="11518" width="6.125" customWidth="1"/>
    <col min="11519" max="11519" width="0" hidden="1" customWidth="1"/>
    <col min="11520" max="11520" width="6.125" customWidth="1"/>
    <col min="11521" max="11521" width="0" hidden="1" customWidth="1"/>
    <col min="11522" max="11522" width="6.125" customWidth="1"/>
    <col min="11523" max="11523" width="0" hidden="1" customWidth="1"/>
    <col min="11524" max="11524" width="6.125" customWidth="1"/>
    <col min="11525" max="11525" width="0" hidden="1" customWidth="1"/>
    <col min="11526" max="11526" width="6.125" customWidth="1"/>
    <col min="11527" max="11527" width="0" hidden="1" customWidth="1"/>
    <col min="11528" max="11528" width="6.125" customWidth="1"/>
    <col min="11529" max="11529" width="0" hidden="1" customWidth="1"/>
    <col min="11530" max="11530" width="6.125" customWidth="1"/>
    <col min="11531" max="11531" width="0" hidden="1" customWidth="1"/>
    <col min="11532" max="11532" width="6.125" customWidth="1"/>
    <col min="11533" max="11533" width="0" hidden="1" customWidth="1"/>
    <col min="11750" max="11750" width="0" hidden="1" customWidth="1"/>
    <col min="11751" max="11751" width="42.5" customWidth="1"/>
    <col min="11752" max="11752" width="6.125" customWidth="1"/>
    <col min="11753" max="11753" width="0" hidden="1" customWidth="1"/>
    <col min="11754" max="11754" width="6.125" customWidth="1"/>
    <col min="11755" max="11755" width="0" hidden="1" customWidth="1"/>
    <col min="11756" max="11756" width="6.125" customWidth="1"/>
    <col min="11757" max="11757" width="0" hidden="1" customWidth="1"/>
    <col min="11758" max="11758" width="6.125" customWidth="1"/>
    <col min="11759" max="11759" width="0" hidden="1" customWidth="1"/>
    <col min="11760" max="11760" width="6.125" customWidth="1"/>
    <col min="11761" max="11761" width="0" hidden="1" customWidth="1"/>
    <col min="11762" max="11762" width="6.125" customWidth="1"/>
    <col min="11763" max="11763" width="0" hidden="1" customWidth="1"/>
    <col min="11764" max="11764" width="6.125" customWidth="1"/>
    <col min="11765" max="11765" width="0" hidden="1" customWidth="1"/>
    <col min="11766" max="11766" width="6.125" customWidth="1"/>
    <col min="11767" max="11767" width="0" hidden="1" customWidth="1"/>
    <col min="11768" max="11768" width="6.125" customWidth="1"/>
    <col min="11769" max="11769" width="0" hidden="1" customWidth="1"/>
    <col min="11770" max="11770" width="6.125" customWidth="1"/>
    <col min="11771" max="11771" width="0" hidden="1" customWidth="1"/>
    <col min="11772" max="11772" width="6.125" customWidth="1"/>
    <col min="11773" max="11773" width="0" hidden="1" customWidth="1"/>
    <col min="11774" max="11774" width="6.125" customWidth="1"/>
    <col min="11775" max="11775" width="0" hidden="1" customWidth="1"/>
    <col min="11776" max="11776" width="6.125" customWidth="1"/>
    <col min="11777" max="11777" width="0" hidden="1" customWidth="1"/>
    <col min="11778" max="11778" width="6.125" customWidth="1"/>
    <col min="11779" max="11779" width="0" hidden="1" customWidth="1"/>
    <col min="11780" max="11780" width="6.125" customWidth="1"/>
    <col min="11781" max="11781" width="0" hidden="1" customWidth="1"/>
    <col min="11782" max="11782" width="6.125" customWidth="1"/>
    <col min="11783" max="11783" width="0" hidden="1" customWidth="1"/>
    <col min="11784" max="11784" width="6.125" customWidth="1"/>
    <col min="11785" max="11785" width="0" hidden="1" customWidth="1"/>
    <col min="11786" max="11786" width="6.125" customWidth="1"/>
    <col min="11787" max="11787" width="0" hidden="1" customWidth="1"/>
    <col min="11788" max="11788" width="6.125" customWidth="1"/>
    <col min="11789" max="11789" width="0" hidden="1" customWidth="1"/>
    <col min="12006" max="12006" width="0" hidden="1" customWidth="1"/>
    <col min="12007" max="12007" width="42.5" customWidth="1"/>
    <col min="12008" max="12008" width="6.125" customWidth="1"/>
    <col min="12009" max="12009" width="0" hidden="1" customWidth="1"/>
    <col min="12010" max="12010" width="6.125" customWidth="1"/>
    <col min="12011" max="12011" width="0" hidden="1" customWidth="1"/>
    <col min="12012" max="12012" width="6.125" customWidth="1"/>
    <col min="12013" max="12013" width="0" hidden="1" customWidth="1"/>
    <col min="12014" max="12014" width="6.125" customWidth="1"/>
    <col min="12015" max="12015" width="0" hidden="1" customWidth="1"/>
    <col min="12016" max="12016" width="6.125" customWidth="1"/>
    <col min="12017" max="12017" width="0" hidden="1" customWidth="1"/>
    <col min="12018" max="12018" width="6.125" customWidth="1"/>
    <col min="12019" max="12019" width="0" hidden="1" customWidth="1"/>
    <col min="12020" max="12020" width="6.125" customWidth="1"/>
    <col min="12021" max="12021" width="0" hidden="1" customWidth="1"/>
    <col min="12022" max="12022" width="6.125" customWidth="1"/>
    <col min="12023" max="12023" width="0" hidden="1" customWidth="1"/>
    <col min="12024" max="12024" width="6.125" customWidth="1"/>
    <col min="12025" max="12025" width="0" hidden="1" customWidth="1"/>
    <col min="12026" max="12026" width="6.125" customWidth="1"/>
    <col min="12027" max="12027" width="0" hidden="1" customWidth="1"/>
    <col min="12028" max="12028" width="6.125" customWidth="1"/>
    <col min="12029" max="12029" width="0" hidden="1" customWidth="1"/>
    <col min="12030" max="12030" width="6.125" customWidth="1"/>
    <col min="12031" max="12031" width="0" hidden="1" customWidth="1"/>
    <col min="12032" max="12032" width="6.125" customWidth="1"/>
    <col min="12033" max="12033" width="0" hidden="1" customWidth="1"/>
    <col min="12034" max="12034" width="6.125" customWidth="1"/>
    <col min="12035" max="12035" width="0" hidden="1" customWidth="1"/>
    <col min="12036" max="12036" width="6.125" customWidth="1"/>
    <col min="12037" max="12037" width="0" hidden="1" customWidth="1"/>
    <col min="12038" max="12038" width="6.125" customWidth="1"/>
    <col min="12039" max="12039" width="0" hidden="1" customWidth="1"/>
    <col min="12040" max="12040" width="6.125" customWidth="1"/>
    <col min="12041" max="12041" width="0" hidden="1" customWidth="1"/>
    <col min="12042" max="12042" width="6.125" customWidth="1"/>
    <col min="12043" max="12043" width="0" hidden="1" customWidth="1"/>
    <col min="12044" max="12044" width="6.125" customWidth="1"/>
    <col min="12045" max="12045" width="0" hidden="1" customWidth="1"/>
    <col min="12262" max="12262" width="0" hidden="1" customWidth="1"/>
    <col min="12263" max="12263" width="42.5" customWidth="1"/>
    <col min="12264" max="12264" width="6.125" customWidth="1"/>
    <col min="12265" max="12265" width="0" hidden="1" customWidth="1"/>
    <col min="12266" max="12266" width="6.125" customWidth="1"/>
    <col min="12267" max="12267" width="0" hidden="1" customWidth="1"/>
    <col min="12268" max="12268" width="6.125" customWidth="1"/>
    <col min="12269" max="12269" width="0" hidden="1" customWidth="1"/>
    <col min="12270" max="12270" width="6.125" customWidth="1"/>
    <col min="12271" max="12271" width="0" hidden="1" customWidth="1"/>
    <col min="12272" max="12272" width="6.125" customWidth="1"/>
    <col min="12273" max="12273" width="0" hidden="1" customWidth="1"/>
    <col min="12274" max="12274" width="6.125" customWidth="1"/>
    <col min="12275" max="12275" width="0" hidden="1" customWidth="1"/>
    <col min="12276" max="12276" width="6.125" customWidth="1"/>
    <col min="12277" max="12277" width="0" hidden="1" customWidth="1"/>
    <col min="12278" max="12278" width="6.125" customWidth="1"/>
    <col min="12279" max="12279" width="0" hidden="1" customWidth="1"/>
    <col min="12280" max="12280" width="6.125" customWidth="1"/>
    <col min="12281" max="12281" width="0" hidden="1" customWidth="1"/>
    <col min="12282" max="12282" width="6.125" customWidth="1"/>
    <col min="12283" max="12283" width="0" hidden="1" customWidth="1"/>
    <col min="12284" max="12284" width="6.125" customWidth="1"/>
    <col min="12285" max="12285" width="0" hidden="1" customWidth="1"/>
    <col min="12286" max="12286" width="6.125" customWidth="1"/>
    <col min="12287" max="12287" width="0" hidden="1" customWidth="1"/>
    <col min="12288" max="12288" width="6.125" customWidth="1"/>
    <col min="12289" max="12289" width="0" hidden="1" customWidth="1"/>
    <col min="12290" max="12290" width="6.125" customWidth="1"/>
    <col min="12291" max="12291" width="0" hidden="1" customWidth="1"/>
    <col min="12292" max="12292" width="6.125" customWidth="1"/>
    <col min="12293" max="12293" width="0" hidden="1" customWidth="1"/>
    <col min="12294" max="12294" width="6.125" customWidth="1"/>
    <col min="12295" max="12295" width="0" hidden="1" customWidth="1"/>
    <col min="12296" max="12296" width="6.125" customWidth="1"/>
    <col min="12297" max="12297" width="0" hidden="1" customWidth="1"/>
    <col min="12298" max="12298" width="6.125" customWidth="1"/>
    <col min="12299" max="12299" width="0" hidden="1" customWidth="1"/>
    <col min="12300" max="12300" width="6.125" customWidth="1"/>
    <col min="12301" max="12301" width="0" hidden="1" customWidth="1"/>
    <col min="12518" max="12518" width="0" hidden="1" customWidth="1"/>
    <col min="12519" max="12519" width="42.5" customWidth="1"/>
    <col min="12520" max="12520" width="6.125" customWidth="1"/>
    <col min="12521" max="12521" width="0" hidden="1" customWidth="1"/>
    <col min="12522" max="12522" width="6.125" customWidth="1"/>
    <col min="12523" max="12523" width="0" hidden="1" customWidth="1"/>
    <col min="12524" max="12524" width="6.125" customWidth="1"/>
    <col min="12525" max="12525" width="0" hidden="1" customWidth="1"/>
    <col min="12526" max="12526" width="6.125" customWidth="1"/>
    <col min="12527" max="12527" width="0" hidden="1" customWidth="1"/>
    <col min="12528" max="12528" width="6.125" customWidth="1"/>
    <col min="12529" max="12529" width="0" hidden="1" customWidth="1"/>
    <col min="12530" max="12530" width="6.125" customWidth="1"/>
    <col min="12531" max="12531" width="0" hidden="1" customWidth="1"/>
    <col min="12532" max="12532" width="6.125" customWidth="1"/>
    <col min="12533" max="12533" width="0" hidden="1" customWidth="1"/>
    <col min="12534" max="12534" width="6.125" customWidth="1"/>
    <col min="12535" max="12535" width="0" hidden="1" customWidth="1"/>
    <col min="12536" max="12536" width="6.125" customWidth="1"/>
    <col min="12537" max="12537" width="0" hidden="1" customWidth="1"/>
    <col min="12538" max="12538" width="6.125" customWidth="1"/>
    <col min="12539" max="12539" width="0" hidden="1" customWidth="1"/>
    <col min="12540" max="12540" width="6.125" customWidth="1"/>
    <col min="12541" max="12541" width="0" hidden="1" customWidth="1"/>
    <col min="12542" max="12542" width="6.125" customWidth="1"/>
    <col min="12543" max="12543" width="0" hidden="1" customWidth="1"/>
    <col min="12544" max="12544" width="6.125" customWidth="1"/>
    <col min="12545" max="12545" width="0" hidden="1" customWidth="1"/>
    <col min="12546" max="12546" width="6.125" customWidth="1"/>
    <col min="12547" max="12547" width="0" hidden="1" customWidth="1"/>
    <col min="12548" max="12548" width="6.125" customWidth="1"/>
    <col min="12549" max="12549" width="0" hidden="1" customWidth="1"/>
    <col min="12550" max="12550" width="6.125" customWidth="1"/>
    <col min="12551" max="12551" width="0" hidden="1" customWidth="1"/>
    <col min="12552" max="12552" width="6.125" customWidth="1"/>
    <col min="12553" max="12553" width="0" hidden="1" customWidth="1"/>
    <col min="12554" max="12554" width="6.125" customWidth="1"/>
    <col min="12555" max="12555" width="0" hidden="1" customWidth="1"/>
    <col min="12556" max="12556" width="6.125" customWidth="1"/>
    <col min="12557" max="12557" width="0" hidden="1" customWidth="1"/>
    <col min="12774" max="12774" width="0" hidden="1" customWidth="1"/>
    <col min="12775" max="12775" width="42.5" customWidth="1"/>
    <col min="12776" max="12776" width="6.125" customWidth="1"/>
    <col min="12777" max="12777" width="0" hidden="1" customWidth="1"/>
    <col min="12778" max="12778" width="6.125" customWidth="1"/>
    <col min="12779" max="12779" width="0" hidden="1" customWidth="1"/>
    <col min="12780" max="12780" width="6.125" customWidth="1"/>
    <col min="12781" max="12781" width="0" hidden="1" customWidth="1"/>
    <col min="12782" max="12782" width="6.125" customWidth="1"/>
    <col min="12783" max="12783" width="0" hidden="1" customWidth="1"/>
    <col min="12784" max="12784" width="6.125" customWidth="1"/>
    <col min="12785" max="12785" width="0" hidden="1" customWidth="1"/>
    <col min="12786" max="12786" width="6.125" customWidth="1"/>
    <col min="12787" max="12787" width="0" hidden="1" customWidth="1"/>
    <col min="12788" max="12788" width="6.125" customWidth="1"/>
    <col min="12789" max="12789" width="0" hidden="1" customWidth="1"/>
    <col min="12790" max="12790" width="6.125" customWidth="1"/>
    <col min="12791" max="12791" width="0" hidden="1" customWidth="1"/>
    <col min="12792" max="12792" width="6.125" customWidth="1"/>
    <col min="12793" max="12793" width="0" hidden="1" customWidth="1"/>
    <col min="12794" max="12794" width="6.125" customWidth="1"/>
    <col min="12795" max="12795" width="0" hidden="1" customWidth="1"/>
    <col min="12796" max="12796" width="6.125" customWidth="1"/>
    <col min="12797" max="12797" width="0" hidden="1" customWidth="1"/>
    <col min="12798" max="12798" width="6.125" customWidth="1"/>
    <col min="12799" max="12799" width="0" hidden="1" customWidth="1"/>
    <col min="12800" max="12800" width="6.125" customWidth="1"/>
    <col min="12801" max="12801" width="0" hidden="1" customWidth="1"/>
    <col min="12802" max="12802" width="6.125" customWidth="1"/>
    <col min="12803" max="12803" width="0" hidden="1" customWidth="1"/>
    <col min="12804" max="12804" width="6.125" customWidth="1"/>
    <col min="12805" max="12805" width="0" hidden="1" customWidth="1"/>
    <col min="12806" max="12806" width="6.125" customWidth="1"/>
    <col min="12807" max="12807" width="0" hidden="1" customWidth="1"/>
    <col min="12808" max="12808" width="6.125" customWidth="1"/>
    <col min="12809" max="12809" width="0" hidden="1" customWidth="1"/>
    <col min="12810" max="12810" width="6.125" customWidth="1"/>
    <col min="12811" max="12811" width="0" hidden="1" customWidth="1"/>
    <col min="12812" max="12812" width="6.125" customWidth="1"/>
    <col min="12813" max="12813" width="0" hidden="1" customWidth="1"/>
    <col min="13030" max="13030" width="0" hidden="1" customWidth="1"/>
    <col min="13031" max="13031" width="42.5" customWidth="1"/>
    <col min="13032" max="13032" width="6.125" customWidth="1"/>
    <col min="13033" max="13033" width="0" hidden="1" customWidth="1"/>
    <col min="13034" max="13034" width="6.125" customWidth="1"/>
    <col min="13035" max="13035" width="0" hidden="1" customWidth="1"/>
    <col min="13036" max="13036" width="6.125" customWidth="1"/>
    <col min="13037" max="13037" width="0" hidden="1" customWidth="1"/>
    <col min="13038" max="13038" width="6.125" customWidth="1"/>
    <col min="13039" max="13039" width="0" hidden="1" customWidth="1"/>
    <col min="13040" max="13040" width="6.125" customWidth="1"/>
    <col min="13041" max="13041" width="0" hidden="1" customWidth="1"/>
    <col min="13042" max="13042" width="6.125" customWidth="1"/>
    <col min="13043" max="13043" width="0" hidden="1" customWidth="1"/>
    <col min="13044" max="13044" width="6.125" customWidth="1"/>
    <col min="13045" max="13045" width="0" hidden="1" customWidth="1"/>
    <col min="13046" max="13046" width="6.125" customWidth="1"/>
    <col min="13047" max="13047" width="0" hidden="1" customWidth="1"/>
    <col min="13048" max="13048" width="6.125" customWidth="1"/>
    <col min="13049" max="13049" width="0" hidden="1" customWidth="1"/>
    <col min="13050" max="13050" width="6.125" customWidth="1"/>
    <col min="13051" max="13051" width="0" hidden="1" customWidth="1"/>
    <col min="13052" max="13052" width="6.125" customWidth="1"/>
    <col min="13053" max="13053" width="0" hidden="1" customWidth="1"/>
    <col min="13054" max="13054" width="6.125" customWidth="1"/>
    <col min="13055" max="13055" width="0" hidden="1" customWidth="1"/>
    <col min="13056" max="13056" width="6.125" customWidth="1"/>
    <col min="13057" max="13057" width="0" hidden="1" customWidth="1"/>
    <col min="13058" max="13058" width="6.125" customWidth="1"/>
    <col min="13059" max="13059" width="0" hidden="1" customWidth="1"/>
    <col min="13060" max="13060" width="6.125" customWidth="1"/>
    <col min="13061" max="13061" width="0" hidden="1" customWidth="1"/>
    <col min="13062" max="13062" width="6.125" customWidth="1"/>
    <col min="13063" max="13063" width="0" hidden="1" customWidth="1"/>
    <col min="13064" max="13064" width="6.125" customWidth="1"/>
    <col min="13065" max="13065" width="0" hidden="1" customWidth="1"/>
    <col min="13066" max="13066" width="6.125" customWidth="1"/>
    <col min="13067" max="13067" width="0" hidden="1" customWidth="1"/>
    <col min="13068" max="13068" width="6.125" customWidth="1"/>
    <col min="13069" max="13069" width="0" hidden="1" customWidth="1"/>
    <col min="13286" max="13286" width="0" hidden="1" customWidth="1"/>
    <col min="13287" max="13287" width="42.5" customWidth="1"/>
    <col min="13288" max="13288" width="6.125" customWidth="1"/>
    <col min="13289" max="13289" width="0" hidden="1" customWidth="1"/>
    <col min="13290" max="13290" width="6.125" customWidth="1"/>
    <col min="13291" max="13291" width="0" hidden="1" customWidth="1"/>
    <col min="13292" max="13292" width="6.125" customWidth="1"/>
    <col min="13293" max="13293" width="0" hidden="1" customWidth="1"/>
    <col min="13294" max="13294" width="6.125" customWidth="1"/>
    <col min="13295" max="13295" width="0" hidden="1" customWidth="1"/>
    <col min="13296" max="13296" width="6.125" customWidth="1"/>
    <col min="13297" max="13297" width="0" hidden="1" customWidth="1"/>
    <col min="13298" max="13298" width="6.125" customWidth="1"/>
    <col min="13299" max="13299" width="0" hidden="1" customWidth="1"/>
    <col min="13300" max="13300" width="6.125" customWidth="1"/>
    <col min="13301" max="13301" width="0" hidden="1" customWidth="1"/>
    <col min="13302" max="13302" width="6.125" customWidth="1"/>
    <col min="13303" max="13303" width="0" hidden="1" customWidth="1"/>
    <col min="13304" max="13304" width="6.125" customWidth="1"/>
    <col min="13305" max="13305" width="0" hidden="1" customWidth="1"/>
    <col min="13306" max="13306" width="6.125" customWidth="1"/>
    <col min="13307" max="13307" width="0" hidden="1" customWidth="1"/>
    <col min="13308" max="13308" width="6.125" customWidth="1"/>
    <col min="13309" max="13309" width="0" hidden="1" customWidth="1"/>
    <col min="13310" max="13310" width="6.125" customWidth="1"/>
    <col min="13311" max="13311" width="0" hidden="1" customWidth="1"/>
    <col min="13312" max="13312" width="6.125" customWidth="1"/>
    <col min="13313" max="13313" width="0" hidden="1" customWidth="1"/>
    <col min="13314" max="13314" width="6.125" customWidth="1"/>
    <col min="13315" max="13315" width="0" hidden="1" customWidth="1"/>
    <col min="13316" max="13316" width="6.125" customWidth="1"/>
    <col min="13317" max="13317" width="0" hidden="1" customWidth="1"/>
    <col min="13318" max="13318" width="6.125" customWidth="1"/>
    <col min="13319" max="13319" width="0" hidden="1" customWidth="1"/>
    <col min="13320" max="13320" width="6.125" customWidth="1"/>
    <col min="13321" max="13321" width="0" hidden="1" customWidth="1"/>
    <col min="13322" max="13322" width="6.125" customWidth="1"/>
    <col min="13323" max="13323" width="0" hidden="1" customWidth="1"/>
    <col min="13324" max="13324" width="6.125" customWidth="1"/>
    <col min="13325" max="13325" width="0" hidden="1" customWidth="1"/>
    <col min="13542" max="13542" width="0" hidden="1" customWidth="1"/>
    <col min="13543" max="13543" width="42.5" customWidth="1"/>
    <col min="13544" max="13544" width="6.125" customWidth="1"/>
    <col min="13545" max="13545" width="0" hidden="1" customWidth="1"/>
    <col min="13546" max="13546" width="6.125" customWidth="1"/>
    <col min="13547" max="13547" width="0" hidden="1" customWidth="1"/>
    <col min="13548" max="13548" width="6.125" customWidth="1"/>
    <col min="13549" max="13549" width="0" hidden="1" customWidth="1"/>
    <col min="13550" max="13550" width="6.125" customWidth="1"/>
    <col min="13551" max="13551" width="0" hidden="1" customWidth="1"/>
    <col min="13552" max="13552" width="6.125" customWidth="1"/>
    <col min="13553" max="13553" width="0" hidden="1" customWidth="1"/>
    <col min="13554" max="13554" width="6.125" customWidth="1"/>
    <col min="13555" max="13555" width="0" hidden="1" customWidth="1"/>
    <col min="13556" max="13556" width="6.125" customWidth="1"/>
    <col min="13557" max="13557" width="0" hidden="1" customWidth="1"/>
    <col min="13558" max="13558" width="6.125" customWidth="1"/>
    <col min="13559" max="13559" width="0" hidden="1" customWidth="1"/>
    <col min="13560" max="13560" width="6.125" customWidth="1"/>
    <col min="13561" max="13561" width="0" hidden="1" customWidth="1"/>
    <col min="13562" max="13562" width="6.125" customWidth="1"/>
    <col min="13563" max="13563" width="0" hidden="1" customWidth="1"/>
    <col min="13564" max="13564" width="6.125" customWidth="1"/>
    <col min="13565" max="13565" width="0" hidden="1" customWidth="1"/>
    <col min="13566" max="13566" width="6.125" customWidth="1"/>
    <col min="13567" max="13567" width="0" hidden="1" customWidth="1"/>
    <col min="13568" max="13568" width="6.125" customWidth="1"/>
    <col min="13569" max="13569" width="0" hidden="1" customWidth="1"/>
    <col min="13570" max="13570" width="6.125" customWidth="1"/>
    <col min="13571" max="13571" width="0" hidden="1" customWidth="1"/>
    <col min="13572" max="13572" width="6.125" customWidth="1"/>
    <col min="13573" max="13573" width="0" hidden="1" customWidth="1"/>
    <col min="13574" max="13574" width="6.125" customWidth="1"/>
    <col min="13575" max="13575" width="0" hidden="1" customWidth="1"/>
    <col min="13576" max="13576" width="6.125" customWidth="1"/>
    <col min="13577" max="13577" width="0" hidden="1" customWidth="1"/>
    <col min="13578" max="13578" width="6.125" customWidth="1"/>
    <col min="13579" max="13579" width="0" hidden="1" customWidth="1"/>
    <col min="13580" max="13580" width="6.125" customWidth="1"/>
    <col min="13581" max="13581" width="0" hidden="1" customWidth="1"/>
    <col min="13798" max="13798" width="0" hidden="1" customWidth="1"/>
    <col min="13799" max="13799" width="42.5" customWidth="1"/>
    <col min="13800" max="13800" width="6.125" customWidth="1"/>
    <col min="13801" max="13801" width="0" hidden="1" customWidth="1"/>
    <col min="13802" max="13802" width="6.125" customWidth="1"/>
    <col min="13803" max="13803" width="0" hidden="1" customWidth="1"/>
    <col min="13804" max="13804" width="6.125" customWidth="1"/>
    <col min="13805" max="13805" width="0" hidden="1" customWidth="1"/>
    <col min="13806" max="13806" width="6.125" customWidth="1"/>
    <col min="13807" max="13807" width="0" hidden="1" customWidth="1"/>
    <col min="13808" max="13808" width="6.125" customWidth="1"/>
    <col min="13809" max="13809" width="0" hidden="1" customWidth="1"/>
    <col min="13810" max="13810" width="6.125" customWidth="1"/>
    <col min="13811" max="13811" width="0" hidden="1" customWidth="1"/>
    <col min="13812" max="13812" width="6.125" customWidth="1"/>
    <col min="13813" max="13813" width="0" hidden="1" customWidth="1"/>
    <col min="13814" max="13814" width="6.125" customWidth="1"/>
    <col min="13815" max="13815" width="0" hidden="1" customWidth="1"/>
    <col min="13816" max="13816" width="6.125" customWidth="1"/>
    <col min="13817" max="13817" width="0" hidden="1" customWidth="1"/>
    <col min="13818" max="13818" width="6.125" customWidth="1"/>
    <col min="13819" max="13819" width="0" hidden="1" customWidth="1"/>
    <col min="13820" max="13820" width="6.125" customWidth="1"/>
    <col min="13821" max="13821" width="0" hidden="1" customWidth="1"/>
    <col min="13822" max="13822" width="6.125" customWidth="1"/>
    <col min="13823" max="13823" width="0" hidden="1" customWidth="1"/>
    <col min="13824" max="13824" width="6.125" customWidth="1"/>
    <col min="13825" max="13825" width="0" hidden="1" customWidth="1"/>
    <col min="13826" max="13826" width="6.125" customWidth="1"/>
    <col min="13827" max="13827" width="0" hidden="1" customWidth="1"/>
    <col min="13828" max="13828" width="6.125" customWidth="1"/>
    <col min="13829" max="13829" width="0" hidden="1" customWidth="1"/>
    <col min="13830" max="13830" width="6.125" customWidth="1"/>
    <col min="13831" max="13831" width="0" hidden="1" customWidth="1"/>
    <col min="13832" max="13832" width="6.125" customWidth="1"/>
    <col min="13833" max="13833" width="0" hidden="1" customWidth="1"/>
    <col min="13834" max="13834" width="6.125" customWidth="1"/>
    <col min="13835" max="13835" width="0" hidden="1" customWidth="1"/>
    <col min="13836" max="13836" width="6.125" customWidth="1"/>
    <col min="13837" max="13837" width="0" hidden="1" customWidth="1"/>
    <col min="14054" max="14054" width="0" hidden="1" customWidth="1"/>
    <col min="14055" max="14055" width="42.5" customWidth="1"/>
    <col min="14056" max="14056" width="6.125" customWidth="1"/>
    <col min="14057" max="14057" width="0" hidden="1" customWidth="1"/>
    <col min="14058" max="14058" width="6.125" customWidth="1"/>
    <col min="14059" max="14059" width="0" hidden="1" customWidth="1"/>
    <col min="14060" max="14060" width="6.125" customWidth="1"/>
    <col min="14061" max="14061" width="0" hidden="1" customWidth="1"/>
    <col min="14062" max="14062" width="6.125" customWidth="1"/>
    <col min="14063" max="14063" width="0" hidden="1" customWidth="1"/>
    <col min="14064" max="14064" width="6.125" customWidth="1"/>
    <col min="14065" max="14065" width="0" hidden="1" customWidth="1"/>
    <col min="14066" max="14066" width="6.125" customWidth="1"/>
    <col min="14067" max="14067" width="0" hidden="1" customWidth="1"/>
    <col min="14068" max="14068" width="6.125" customWidth="1"/>
    <col min="14069" max="14069" width="0" hidden="1" customWidth="1"/>
    <col min="14070" max="14070" width="6.125" customWidth="1"/>
    <col min="14071" max="14071" width="0" hidden="1" customWidth="1"/>
    <col min="14072" max="14072" width="6.125" customWidth="1"/>
    <col min="14073" max="14073" width="0" hidden="1" customWidth="1"/>
    <col min="14074" max="14074" width="6.125" customWidth="1"/>
    <col min="14075" max="14075" width="0" hidden="1" customWidth="1"/>
    <col min="14076" max="14076" width="6.125" customWidth="1"/>
    <col min="14077" max="14077" width="0" hidden="1" customWidth="1"/>
    <col min="14078" max="14078" width="6.125" customWidth="1"/>
    <col min="14079" max="14079" width="0" hidden="1" customWidth="1"/>
    <col min="14080" max="14080" width="6.125" customWidth="1"/>
    <col min="14081" max="14081" width="0" hidden="1" customWidth="1"/>
    <col min="14082" max="14082" width="6.125" customWidth="1"/>
    <col min="14083" max="14083" width="0" hidden="1" customWidth="1"/>
    <col min="14084" max="14084" width="6.125" customWidth="1"/>
    <col min="14085" max="14085" width="0" hidden="1" customWidth="1"/>
    <col min="14086" max="14086" width="6.125" customWidth="1"/>
    <col min="14087" max="14087" width="0" hidden="1" customWidth="1"/>
    <col min="14088" max="14088" width="6.125" customWidth="1"/>
    <col min="14089" max="14089" width="0" hidden="1" customWidth="1"/>
    <col min="14090" max="14090" width="6.125" customWidth="1"/>
    <col min="14091" max="14091" width="0" hidden="1" customWidth="1"/>
    <col min="14092" max="14092" width="6.125" customWidth="1"/>
    <col min="14093" max="14093" width="0" hidden="1" customWidth="1"/>
    <col min="14310" max="14310" width="0" hidden="1" customWidth="1"/>
    <col min="14311" max="14311" width="42.5" customWidth="1"/>
    <col min="14312" max="14312" width="6.125" customWidth="1"/>
    <col min="14313" max="14313" width="0" hidden="1" customWidth="1"/>
    <col min="14314" max="14314" width="6.125" customWidth="1"/>
    <col min="14315" max="14315" width="0" hidden="1" customWidth="1"/>
    <col min="14316" max="14316" width="6.125" customWidth="1"/>
    <col min="14317" max="14317" width="0" hidden="1" customWidth="1"/>
    <col min="14318" max="14318" width="6.125" customWidth="1"/>
    <col min="14319" max="14319" width="0" hidden="1" customWidth="1"/>
    <col min="14320" max="14320" width="6.125" customWidth="1"/>
    <col min="14321" max="14321" width="0" hidden="1" customWidth="1"/>
    <col min="14322" max="14322" width="6.125" customWidth="1"/>
    <col min="14323" max="14323" width="0" hidden="1" customWidth="1"/>
    <col min="14324" max="14324" width="6.125" customWidth="1"/>
    <col min="14325" max="14325" width="0" hidden="1" customWidth="1"/>
    <col min="14326" max="14326" width="6.125" customWidth="1"/>
    <col min="14327" max="14327" width="0" hidden="1" customWidth="1"/>
    <col min="14328" max="14328" width="6.125" customWidth="1"/>
    <col min="14329" max="14329" width="0" hidden="1" customWidth="1"/>
    <col min="14330" max="14330" width="6.125" customWidth="1"/>
    <col min="14331" max="14331" width="0" hidden="1" customWidth="1"/>
    <col min="14332" max="14332" width="6.125" customWidth="1"/>
    <col min="14333" max="14333" width="0" hidden="1" customWidth="1"/>
    <col min="14334" max="14334" width="6.125" customWidth="1"/>
    <col min="14335" max="14335" width="0" hidden="1" customWidth="1"/>
    <col min="14336" max="14336" width="6.125" customWidth="1"/>
    <col min="14337" max="14337" width="0" hidden="1" customWidth="1"/>
    <col min="14338" max="14338" width="6.125" customWidth="1"/>
    <col min="14339" max="14339" width="0" hidden="1" customWidth="1"/>
    <col min="14340" max="14340" width="6.125" customWidth="1"/>
    <col min="14341" max="14341" width="0" hidden="1" customWidth="1"/>
    <col min="14342" max="14342" width="6.125" customWidth="1"/>
    <col min="14343" max="14343" width="0" hidden="1" customWidth="1"/>
    <col min="14344" max="14344" width="6.125" customWidth="1"/>
    <col min="14345" max="14345" width="0" hidden="1" customWidth="1"/>
    <col min="14346" max="14346" width="6.125" customWidth="1"/>
    <col min="14347" max="14347" width="0" hidden="1" customWidth="1"/>
    <col min="14348" max="14348" width="6.125" customWidth="1"/>
    <col min="14349" max="14349" width="0" hidden="1" customWidth="1"/>
    <col min="14566" max="14566" width="0" hidden="1" customWidth="1"/>
    <col min="14567" max="14567" width="42.5" customWidth="1"/>
    <col min="14568" max="14568" width="6.125" customWidth="1"/>
    <col min="14569" max="14569" width="0" hidden="1" customWidth="1"/>
    <col min="14570" max="14570" width="6.125" customWidth="1"/>
    <col min="14571" max="14571" width="0" hidden="1" customWidth="1"/>
    <col min="14572" max="14572" width="6.125" customWidth="1"/>
    <col min="14573" max="14573" width="0" hidden="1" customWidth="1"/>
    <col min="14574" max="14574" width="6.125" customWidth="1"/>
    <col min="14575" max="14575" width="0" hidden="1" customWidth="1"/>
    <col min="14576" max="14576" width="6.125" customWidth="1"/>
    <col min="14577" max="14577" width="0" hidden="1" customWidth="1"/>
    <col min="14578" max="14578" width="6.125" customWidth="1"/>
    <col min="14579" max="14579" width="0" hidden="1" customWidth="1"/>
    <col min="14580" max="14580" width="6.125" customWidth="1"/>
    <col min="14581" max="14581" width="0" hidden="1" customWidth="1"/>
    <col min="14582" max="14582" width="6.125" customWidth="1"/>
    <col min="14583" max="14583" width="0" hidden="1" customWidth="1"/>
    <col min="14584" max="14584" width="6.125" customWidth="1"/>
    <col min="14585" max="14585" width="0" hidden="1" customWidth="1"/>
    <col min="14586" max="14586" width="6.125" customWidth="1"/>
    <col min="14587" max="14587" width="0" hidden="1" customWidth="1"/>
    <col min="14588" max="14588" width="6.125" customWidth="1"/>
    <col min="14589" max="14589" width="0" hidden="1" customWidth="1"/>
    <col min="14590" max="14590" width="6.125" customWidth="1"/>
    <col min="14591" max="14591" width="0" hidden="1" customWidth="1"/>
    <col min="14592" max="14592" width="6.125" customWidth="1"/>
    <col min="14593" max="14593" width="0" hidden="1" customWidth="1"/>
    <col min="14594" max="14594" width="6.125" customWidth="1"/>
    <col min="14595" max="14595" width="0" hidden="1" customWidth="1"/>
    <col min="14596" max="14596" width="6.125" customWidth="1"/>
    <col min="14597" max="14597" width="0" hidden="1" customWidth="1"/>
    <col min="14598" max="14598" width="6.125" customWidth="1"/>
    <col min="14599" max="14599" width="0" hidden="1" customWidth="1"/>
    <col min="14600" max="14600" width="6.125" customWidth="1"/>
    <col min="14601" max="14601" width="0" hidden="1" customWidth="1"/>
    <col min="14602" max="14602" width="6.125" customWidth="1"/>
    <col min="14603" max="14603" width="0" hidden="1" customWidth="1"/>
    <col min="14604" max="14604" width="6.125" customWidth="1"/>
    <col min="14605" max="14605" width="0" hidden="1" customWidth="1"/>
    <col min="14822" max="14822" width="0" hidden="1" customWidth="1"/>
    <col min="14823" max="14823" width="42.5" customWidth="1"/>
    <col min="14824" max="14824" width="6.125" customWidth="1"/>
    <col min="14825" max="14825" width="0" hidden="1" customWidth="1"/>
    <col min="14826" max="14826" width="6.125" customWidth="1"/>
    <col min="14827" max="14827" width="0" hidden="1" customWidth="1"/>
    <col min="14828" max="14828" width="6.125" customWidth="1"/>
    <col min="14829" max="14829" width="0" hidden="1" customWidth="1"/>
    <col min="14830" max="14830" width="6.125" customWidth="1"/>
    <col min="14831" max="14831" width="0" hidden="1" customWidth="1"/>
    <col min="14832" max="14832" width="6.125" customWidth="1"/>
    <col min="14833" max="14833" width="0" hidden="1" customWidth="1"/>
    <col min="14834" max="14834" width="6.125" customWidth="1"/>
    <col min="14835" max="14835" width="0" hidden="1" customWidth="1"/>
    <col min="14836" max="14836" width="6.125" customWidth="1"/>
    <col min="14837" max="14837" width="0" hidden="1" customWidth="1"/>
    <col min="14838" max="14838" width="6.125" customWidth="1"/>
    <col min="14839" max="14839" width="0" hidden="1" customWidth="1"/>
    <col min="14840" max="14840" width="6.125" customWidth="1"/>
    <col min="14841" max="14841" width="0" hidden="1" customWidth="1"/>
    <col min="14842" max="14842" width="6.125" customWidth="1"/>
    <col min="14843" max="14843" width="0" hidden="1" customWidth="1"/>
    <col min="14844" max="14844" width="6.125" customWidth="1"/>
    <col min="14845" max="14845" width="0" hidden="1" customWidth="1"/>
    <col min="14846" max="14846" width="6.125" customWidth="1"/>
    <col min="14847" max="14847" width="0" hidden="1" customWidth="1"/>
    <col min="14848" max="14848" width="6.125" customWidth="1"/>
    <col min="14849" max="14849" width="0" hidden="1" customWidth="1"/>
    <col min="14850" max="14850" width="6.125" customWidth="1"/>
    <col min="14851" max="14851" width="0" hidden="1" customWidth="1"/>
    <col min="14852" max="14852" width="6.125" customWidth="1"/>
    <col min="14853" max="14853" width="0" hidden="1" customWidth="1"/>
    <col min="14854" max="14854" width="6.125" customWidth="1"/>
    <col min="14855" max="14855" width="0" hidden="1" customWidth="1"/>
    <col min="14856" max="14856" width="6.125" customWidth="1"/>
    <col min="14857" max="14857" width="0" hidden="1" customWidth="1"/>
    <col min="14858" max="14858" width="6.125" customWidth="1"/>
    <col min="14859" max="14859" width="0" hidden="1" customWidth="1"/>
    <col min="14860" max="14860" width="6.125" customWidth="1"/>
    <col min="14861" max="14861" width="0" hidden="1" customWidth="1"/>
    <col min="15078" max="15078" width="0" hidden="1" customWidth="1"/>
    <col min="15079" max="15079" width="42.5" customWidth="1"/>
    <col min="15080" max="15080" width="6.125" customWidth="1"/>
    <col min="15081" max="15081" width="0" hidden="1" customWidth="1"/>
    <col min="15082" max="15082" width="6.125" customWidth="1"/>
    <col min="15083" max="15083" width="0" hidden="1" customWidth="1"/>
    <col min="15084" max="15084" width="6.125" customWidth="1"/>
    <col min="15085" max="15085" width="0" hidden="1" customWidth="1"/>
    <col min="15086" max="15086" width="6.125" customWidth="1"/>
    <col min="15087" max="15087" width="0" hidden="1" customWidth="1"/>
    <col min="15088" max="15088" width="6.125" customWidth="1"/>
    <col min="15089" max="15089" width="0" hidden="1" customWidth="1"/>
    <col min="15090" max="15090" width="6.125" customWidth="1"/>
    <col min="15091" max="15091" width="0" hidden="1" customWidth="1"/>
    <col min="15092" max="15092" width="6.125" customWidth="1"/>
    <col min="15093" max="15093" width="0" hidden="1" customWidth="1"/>
    <col min="15094" max="15094" width="6.125" customWidth="1"/>
    <col min="15095" max="15095" width="0" hidden="1" customWidth="1"/>
    <col min="15096" max="15096" width="6.125" customWidth="1"/>
    <col min="15097" max="15097" width="0" hidden="1" customWidth="1"/>
    <col min="15098" max="15098" width="6.125" customWidth="1"/>
    <col min="15099" max="15099" width="0" hidden="1" customWidth="1"/>
    <col min="15100" max="15100" width="6.125" customWidth="1"/>
    <col min="15101" max="15101" width="0" hidden="1" customWidth="1"/>
    <col min="15102" max="15102" width="6.125" customWidth="1"/>
    <col min="15103" max="15103" width="0" hidden="1" customWidth="1"/>
    <col min="15104" max="15104" width="6.125" customWidth="1"/>
    <col min="15105" max="15105" width="0" hidden="1" customWidth="1"/>
    <col min="15106" max="15106" width="6.125" customWidth="1"/>
    <col min="15107" max="15107" width="0" hidden="1" customWidth="1"/>
    <col min="15108" max="15108" width="6.125" customWidth="1"/>
    <col min="15109" max="15109" width="0" hidden="1" customWidth="1"/>
    <col min="15110" max="15110" width="6.125" customWidth="1"/>
    <col min="15111" max="15111" width="0" hidden="1" customWidth="1"/>
    <col min="15112" max="15112" width="6.125" customWidth="1"/>
    <col min="15113" max="15113" width="0" hidden="1" customWidth="1"/>
    <col min="15114" max="15114" width="6.125" customWidth="1"/>
    <col min="15115" max="15115" width="0" hidden="1" customWidth="1"/>
    <col min="15116" max="15116" width="6.125" customWidth="1"/>
    <col min="15117" max="15117" width="0" hidden="1" customWidth="1"/>
    <col min="15334" max="15334" width="0" hidden="1" customWidth="1"/>
    <col min="15335" max="15335" width="42.5" customWidth="1"/>
    <col min="15336" max="15336" width="6.125" customWidth="1"/>
    <col min="15337" max="15337" width="0" hidden="1" customWidth="1"/>
    <col min="15338" max="15338" width="6.125" customWidth="1"/>
    <col min="15339" max="15339" width="0" hidden="1" customWidth="1"/>
    <col min="15340" max="15340" width="6.125" customWidth="1"/>
    <col min="15341" max="15341" width="0" hidden="1" customWidth="1"/>
    <col min="15342" max="15342" width="6.125" customWidth="1"/>
    <col min="15343" max="15343" width="0" hidden="1" customWidth="1"/>
    <col min="15344" max="15344" width="6.125" customWidth="1"/>
    <col min="15345" max="15345" width="0" hidden="1" customWidth="1"/>
    <col min="15346" max="15346" width="6.125" customWidth="1"/>
    <col min="15347" max="15347" width="0" hidden="1" customWidth="1"/>
    <col min="15348" max="15348" width="6.125" customWidth="1"/>
    <col min="15349" max="15349" width="0" hidden="1" customWidth="1"/>
    <col min="15350" max="15350" width="6.125" customWidth="1"/>
    <col min="15351" max="15351" width="0" hidden="1" customWidth="1"/>
    <col min="15352" max="15352" width="6.125" customWidth="1"/>
    <col min="15353" max="15353" width="0" hidden="1" customWidth="1"/>
    <col min="15354" max="15354" width="6.125" customWidth="1"/>
    <col min="15355" max="15355" width="0" hidden="1" customWidth="1"/>
    <col min="15356" max="15356" width="6.125" customWidth="1"/>
    <col min="15357" max="15357" width="0" hidden="1" customWidth="1"/>
    <col min="15358" max="15358" width="6.125" customWidth="1"/>
    <col min="15359" max="15359" width="0" hidden="1" customWidth="1"/>
    <col min="15360" max="15360" width="6.125" customWidth="1"/>
    <col min="15361" max="15361" width="0" hidden="1" customWidth="1"/>
    <col min="15362" max="15362" width="6.125" customWidth="1"/>
    <col min="15363" max="15363" width="0" hidden="1" customWidth="1"/>
    <col min="15364" max="15364" width="6.125" customWidth="1"/>
    <col min="15365" max="15365" width="0" hidden="1" customWidth="1"/>
    <col min="15366" max="15366" width="6.125" customWidth="1"/>
    <col min="15367" max="15367" width="0" hidden="1" customWidth="1"/>
    <col min="15368" max="15368" width="6.125" customWidth="1"/>
    <col min="15369" max="15369" width="0" hidden="1" customWidth="1"/>
    <col min="15370" max="15370" width="6.125" customWidth="1"/>
    <col min="15371" max="15371" width="0" hidden="1" customWidth="1"/>
    <col min="15372" max="15372" width="6.125" customWidth="1"/>
    <col min="15373" max="15373" width="0" hidden="1" customWidth="1"/>
    <col min="15590" max="15590" width="0" hidden="1" customWidth="1"/>
    <col min="15591" max="15591" width="42.5" customWidth="1"/>
    <col min="15592" max="15592" width="6.125" customWidth="1"/>
    <col min="15593" max="15593" width="0" hidden="1" customWidth="1"/>
    <col min="15594" max="15594" width="6.125" customWidth="1"/>
    <col min="15595" max="15595" width="0" hidden="1" customWidth="1"/>
    <col min="15596" max="15596" width="6.125" customWidth="1"/>
    <col min="15597" max="15597" width="0" hidden="1" customWidth="1"/>
    <col min="15598" max="15598" width="6.125" customWidth="1"/>
    <col min="15599" max="15599" width="0" hidden="1" customWidth="1"/>
    <col min="15600" max="15600" width="6.125" customWidth="1"/>
    <col min="15601" max="15601" width="0" hidden="1" customWidth="1"/>
    <col min="15602" max="15602" width="6.125" customWidth="1"/>
    <col min="15603" max="15603" width="0" hidden="1" customWidth="1"/>
    <col min="15604" max="15604" width="6.125" customWidth="1"/>
    <col min="15605" max="15605" width="0" hidden="1" customWidth="1"/>
    <col min="15606" max="15606" width="6.125" customWidth="1"/>
    <col min="15607" max="15607" width="0" hidden="1" customWidth="1"/>
    <col min="15608" max="15608" width="6.125" customWidth="1"/>
    <col min="15609" max="15609" width="0" hidden="1" customWidth="1"/>
    <col min="15610" max="15610" width="6.125" customWidth="1"/>
    <col min="15611" max="15611" width="0" hidden="1" customWidth="1"/>
    <col min="15612" max="15612" width="6.125" customWidth="1"/>
    <col min="15613" max="15613" width="0" hidden="1" customWidth="1"/>
    <col min="15614" max="15614" width="6.125" customWidth="1"/>
    <col min="15615" max="15615" width="0" hidden="1" customWidth="1"/>
    <col min="15616" max="15616" width="6.125" customWidth="1"/>
    <col min="15617" max="15617" width="0" hidden="1" customWidth="1"/>
    <col min="15618" max="15618" width="6.125" customWidth="1"/>
    <col min="15619" max="15619" width="0" hidden="1" customWidth="1"/>
    <col min="15620" max="15620" width="6.125" customWidth="1"/>
    <col min="15621" max="15621" width="0" hidden="1" customWidth="1"/>
    <col min="15622" max="15622" width="6.125" customWidth="1"/>
    <col min="15623" max="15623" width="0" hidden="1" customWidth="1"/>
    <col min="15624" max="15624" width="6.125" customWidth="1"/>
    <col min="15625" max="15625" width="0" hidden="1" customWidth="1"/>
    <col min="15626" max="15626" width="6.125" customWidth="1"/>
    <col min="15627" max="15627" width="0" hidden="1" customWidth="1"/>
    <col min="15628" max="15628" width="6.125" customWidth="1"/>
    <col min="15629" max="15629" width="0" hidden="1" customWidth="1"/>
    <col min="15846" max="15846" width="0" hidden="1" customWidth="1"/>
    <col min="15847" max="15847" width="42.5" customWidth="1"/>
    <col min="15848" max="15848" width="6.125" customWidth="1"/>
    <col min="15849" max="15849" width="0" hidden="1" customWidth="1"/>
    <col min="15850" max="15850" width="6.125" customWidth="1"/>
    <col min="15851" max="15851" width="0" hidden="1" customWidth="1"/>
    <col min="15852" max="15852" width="6.125" customWidth="1"/>
    <col min="15853" max="15853" width="0" hidden="1" customWidth="1"/>
    <col min="15854" max="15854" width="6.125" customWidth="1"/>
    <col min="15855" max="15855" width="0" hidden="1" customWidth="1"/>
    <col min="15856" max="15856" width="6.125" customWidth="1"/>
    <col min="15857" max="15857" width="0" hidden="1" customWidth="1"/>
    <col min="15858" max="15858" width="6.125" customWidth="1"/>
    <col min="15859" max="15859" width="0" hidden="1" customWidth="1"/>
    <col min="15860" max="15860" width="6.125" customWidth="1"/>
    <col min="15861" max="15861" width="0" hidden="1" customWidth="1"/>
    <col min="15862" max="15862" width="6.125" customWidth="1"/>
    <col min="15863" max="15863" width="0" hidden="1" customWidth="1"/>
    <col min="15864" max="15864" width="6.125" customWidth="1"/>
    <col min="15865" max="15865" width="0" hidden="1" customWidth="1"/>
    <col min="15866" max="15866" width="6.125" customWidth="1"/>
    <col min="15867" max="15867" width="0" hidden="1" customWidth="1"/>
    <col min="15868" max="15868" width="6.125" customWidth="1"/>
    <col min="15869" max="15869" width="0" hidden="1" customWidth="1"/>
    <col min="15870" max="15870" width="6.125" customWidth="1"/>
    <col min="15871" max="15871" width="0" hidden="1" customWidth="1"/>
    <col min="15872" max="15872" width="6.125" customWidth="1"/>
    <col min="15873" max="15873" width="0" hidden="1" customWidth="1"/>
    <col min="15874" max="15874" width="6.125" customWidth="1"/>
    <col min="15875" max="15875" width="0" hidden="1" customWidth="1"/>
    <col min="15876" max="15876" width="6.125" customWidth="1"/>
    <col min="15877" max="15877" width="0" hidden="1" customWidth="1"/>
    <col min="15878" max="15878" width="6.125" customWidth="1"/>
    <col min="15879" max="15879" width="0" hidden="1" customWidth="1"/>
    <col min="15880" max="15880" width="6.125" customWidth="1"/>
    <col min="15881" max="15881" width="0" hidden="1" customWidth="1"/>
    <col min="15882" max="15882" width="6.125" customWidth="1"/>
    <col min="15883" max="15883" width="0" hidden="1" customWidth="1"/>
    <col min="15884" max="15884" width="6.125" customWidth="1"/>
    <col min="15885" max="15885" width="0" hidden="1" customWidth="1"/>
    <col min="16102" max="16102" width="0" hidden="1" customWidth="1"/>
    <col min="16103" max="16103" width="42.5" customWidth="1"/>
    <col min="16104" max="16104" width="6.125" customWidth="1"/>
    <col min="16105" max="16105" width="0" hidden="1" customWidth="1"/>
    <col min="16106" max="16106" width="6.125" customWidth="1"/>
    <col min="16107" max="16107" width="0" hidden="1" customWidth="1"/>
    <col min="16108" max="16108" width="6.125" customWidth="1"/>
    <col min="16109" max="16109" width="0" hidden="1" customWidth="1"/>
    <col min="16110" max="16110" width="6.125" customWidth="1"/>
    <col min="16111" max="16111" width="0" hidden="1" customWidth="1"/>
    <col min="16112" max="16112" width="6.125" customWidth="1"/>
    <col min="16113" max="16113" width="0" hidden="1" customWidth="1"/>
    <col min="16114" max="16114" width="6.125" customWidth="1"/>
    <col min="16115" max="16115" width="0" hidden="1" customWidth="1"/>
    <col min="16116" max="16116" width="6.125" customWidth="1"/>
    <col min="16117" max="16117" width="0" hidden="1" customWidth="1"/>
    <col min="16118" max="16118" width="6.125" customWidth="1"/>
    <col min="16119" max="16119" width="0" hidden="1" customWidth="1"/>
    <col min="16120" max="16120" width="6.125" customWidth="1"/>
    <col min="16121" max="16121" width="0" hidden="1" customWidth="1"/>
    <col min="16122" max="16122" width="6.125" customWidth="1"/>
    <col min="16123" max="16123" width="0" hidden="1" customWidth="1"/>
    <col min="16124" max="16124" width="6.125" customWidth="1"/>
    <col min="16125" max="16125" width="0" hidden="1" customWidth="1"/>
    <col min="16126" max="16126" width="6.125" customWidth="1"/>
    <col min="16127" max="16127" width="0" hidden="1" customWidth="1"/>
    <col min="16128" max="16128" width="6.125" customWidth="1"/>
    <col min="16129" max="16129" width="0" hidden="1" customWidth="1"/>
    <col min="16130" max="16130" width="6.125" customWidth="1"/>
    <col min="16131" max="16131" width="0" hidden="1" customWidth="1"/>
    <col min="16132" max="16132" width="6.125" customWidth="1"/>
    <col min="16133" max="16133" width="0" hidden="1" customWidth="1"/>
    <col min="16134" max="16134" width="6.125" customWidth="1"/>
    <col min="16135" max="16135" width="0" hidden="1" customWidth="1"/>
    <col min="16136" max="16136" width="6.125" customWidth="1"/>
    <col min="16137" max="16137" width="0" hidden="1" customWidth="1"/>
    <col min="16138" max="16138" width="6.125" customWidth="1"/>
    <col min="16139" max="16139" width="0" hidden="1" customWidth="1"/>
    <col min="16140" max="16140" width="6.125" customWidth="1"/>
    <col min="16141" max="16141" width="0" hidden="1" customWidth="1"/>
  </cols>
  <sheetData>
    <row r="1" spans="1:13" hidden="1" x14ac:dyDescent="0.2"/>
    <row r="2" spans="1:13" ht="0.95" customHeight="1" x14ac:dyDescent="0.2"/>
    <row r="3" spans="1:13" ht="0.95" customHeight="1" x14ac:dyDescent="0.2"/>
    <row r="4" spans="1:13" s="22" customFormat="1" ht="5.0999999999999996" customHeight="1" thickBo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/>
    </row>
    <row r="5" spans="1:13" ht="36.75" customHeight="1" thickBot="1" x14ac:dyDescent="0.25">
      <c r="A5" s="3"/>
      <c r="B5" s="55" t="s">
        <v>128</v>
      </c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1:13" s="15" customFormat="1" ht="26.1" customHeight="1" x14ac:dyDescent="0.2">
      <c r="A6" s="23"/>
      <c r="B6" s="24" t="s">
        <v>56</v>
      </c>
      <c r="C6" s="4">
        <v>2018</v>
      </c>
      <c r="D6" s="4" t="s">
        <v>145</v>
      </c>
      <c r="E6" s="4">
        <v>2017</v>
      </c>
      <c r="F6" s="4" t="s">
        <v>132</v>
      </c>
      <c r="G6" s="4">
        <v>2016</v>
      </c>
      <c r="H6" s="4" t="s">
        <v>129</v>
      </c>
      <c r="I6" s="4">
        <v>2015</v>
      </c>
      <c r="J6" s="4" t="s">
        <v>57</v>
      </c>
      <c r="K6" s="4">
        <v>2014</v>
      </c>
      <c r="L6" s="5" t="s">
        <v>58</v>
      </c>
      <c r="M6"/>
    </row>
    <row r="7" spans="1:13" x14ac:dyDescent="0.2">
      <c r="A7" s="28"/>
      <c r="B7" s="20" t="s">
        <v>2</v>
      </c>
      <c r="C7" s="29"/>
      <c r="D7" s="30"/>
      <c r="E7" s="29"/>
      <c r="F7" s="30"/>
      <c r="G7" s="29"/>
      <c r="H7" s="30"/>
      <c r="I7" s="29"/>
      <c r="J7" s="30"/>
      <c r="K7" s="19"/>
      <c r="L7" s="35"/>
    </row>
    <row r="8" spans="1:13" x14ac:dyDescent="0.2">
      <c r="A8" s="25"/>
      <c r="B8" s="6" t="s">
        <v>56</v>
      </c>
      <c r="C8" s="31"/>
      <c r="D8" s="32"/>
      <c r="E8" s="31"/>
      <c r="F8" s="32"/>
      <c r="G8" s="31"/>
      <c r="H8" s="32"/>
      <c r="I8" s="31"/>
      <c r="J8" s="32"/>
      <c r="K8" s="9"/>
      <c r="L8" s="36"/>
    </row>
    <row r="9" spans="1:13" x14ac:dyDescent="0.2">
      <c r="A9" s="25">
        <v>1</v>
      </c>
      <c r="B9" s="7" t="s">
        <v>147</v>
      </c>
      <c r="C9" s="26">
        <v>50676.464399999997</v>
      </c>
      <c r="D9" s="27">
        <v>0</v>
      </c>
      <c r="E9" s="26">
        <v>51627.599000000002</v>
      </c>
      <c r="F9" s="27">
        <v>0</v>
      </c>
      <c r="G9" s="26">
        <v>51462.95229999999</v>
      </c>
      <c r="H9" s="27">
        <v>0</v>
      </c>
      <c r="I9" s="26">
        <v>50987.898090000002</v>
      </c>
      <c r="J9" s="27">
        <v>0</v>
      </c>
      <c r="K9" s="8">
        <v>50822.718928000002</v>
      </c>
      <c r="L9" s="37">
        <v>0</v>
      </c>
      <c r="M9">
        <v>51080.739990000002</v>
      </c>
    </row>
    <row r="10" spans="1:13" x14ac:dyDescent="0.2">
      <c r="A10" s="25"/>
      <c r="B10" s="6" t="s">
        <v>56</v>
      </c>
      <c r="C10" s="31"/>
      <c r="D10" s="32"/>
      <c r="E10" s="31"/>
      <c r="F10" s="32"/>
      <c r="G10" s="31"/>
      <c r="H10" s="32"/>
      <c r="I10" s="31"/>
      <c r="J10" s="32"/>
      <c r="K10" s="9"/>
      <c r="L10" s="36"/>
    </row>
    <row r="11" spans="1:13" ht="22.5" x14ac:dyDescent="0.2">
      <c r="A11" s="25">
        <v>0</v>
      </c>
      <c r="B11" s="7" t="s">
        <v>148</v>
      </c>
      <c r="C11" s="26">
        <v>611.98315081239707</v>
      </c>
      <c r="D11" s="27">
        <v>0</v>
      </c>
      <c r="E11" s="26">
        <v>620.08138108716162</v>
      </c>
      <c r="F11" s="27">
        <v>0</v>
      </c>
      <c r="G11" s="26">
        <v>616.78582635214582</v>
      </c>
      <c r="H11" s="27">
        <v>0</v>
      </c>
      <c r="I11" s="26">
        <v>610.18912672913871</v>
      </c>
      <c r="J11" s="27">
        <v>0</v>
      </c>
      <c r="K11" s="8">
        <v>606.15415271824941</v>
      </c>
      <c r="L11" s="37">
        <v>0</v>
      </c>
      <c r="M11">
        <v>598.91025225943645</v>
      </c>
    </row>
    <row r="12" spans="1:13" x14ac:dyDescent="0.2">
      <c r="A12" s="25"/>
      <c r="B12" s="6" t="s">
        <v>56</v>
      </c>
      <c r="C12" s="31"/>
      <c r="D12" s="32"/>
      <c r="E12" s="31"/>
      <c r="F12" s="32"/>
      <c r="G12" s="31"/>
      <c r="H12" s="32"/>
      <c r="I12" s="31"/>
      <c r="J12" s="32"/>
      <c r="K12" s="9"/>
      <c r="L12" s="36"/>
    </row>
    <row r="13" spans="1:13" x14ac:dyDescent="0.2">
      <c r="A13" s="25"/>
      <c r="B13" s="20" t="s">
        <v>133</v>
      </c>
      <c r="C13" s="29"/>
      <c r="D13" s="30"/>
      <c r="E13" s="29"/>
      <c r="F13" s="30"/>
      <c r="G13" s="29"/>
      <c r="H13" s="30"/>
      <c r="I13" s="29"/>
      <c r="J13" s="30"/>
      <c r="K13" s="19"/>
      <c r="L13" s="35"/>
    </row>
    <row r="14" spans="1:13" x14ac:dyDescent="0.2">
      <c r="A14" s="25"/>
      <c r="B14" s="6" t="s">
        <v>56</v>
      </c>
      <c r="C14" s="31"/>
      <c r="D14" s="32"/>
      <c r="E14" s="31"/>
      <c r="F14" s="32"/>
      <c r="G14" s="31"/>
      <c r="H14" s="32"/>
      <c r="I14" s="31"/>
      <c r="J14" s="32"/>
      <c r="K14" s="9"/>
      <c r="L14" s="36"/>
    </row>
    <row r="15" spans="1:13" x14ac:dyDescent="0.2">
      <c r="A15" s="25">
        <v>1</v>
      </c>
      <c r="B15" s="7" t="s">
        <v>131</v>
      </c>
      <c r="C15" s="26">
        <v>14316.904999999999</v>
      </c>
      <c r="D15" s="27">
        <v>14192.544</v>
      </c>
      <c r="E15" s="26">
        <v>14381.190000000002</v>
      </c>
      <c r="F15" s="27">
        <v>14456.486000000001</v>
      </c>
      <c r="G15" s="26">
        <v>14671.182000000001</v>
      </c>
      <c r="H15" s="27">
        <v>14526.513000000001</v>
      </c>
      <c r="I15" s="26">
        <v>14797.550000000001</v>
      </c>
      <c r="J15" s="27">
        <v>14406.95</v>
      </c>
      <c r="K15" s="8">
        <v>14525.783000000001</v>
      </c>
      <c r="L15" s="37">
        <v>14129.581</v>
      </c>
      <c r="M15">
        <v>14424.085000000001</v>
      </c>
    </row>
    <row r="16" spans="1:13" x14ac:dyDescent="0.2">
      <c r="A16" s="25">
        <v>1</v>
      </c>
      <c r="B16" s="10" t="s">
        <v>82</v>
      </c>
      <c r="C16" s="33">
        <v>10577.928</v>
      </c>
      <c r="D16" s="34">
        <v>10535.851000000001</v>
      </c>
      <c r="E16" s="33">
        <v>10737.654999999999</v>
      </c>
      <c r="F16" s="34">
        <v>10839.575000000001</v>
      </c>
      <c r="G16" s="33">
        <v>11092.706</v>
      </c>
      <c r="H16" s="34">
        <v>11023.227000000001</v>
      </c>
      <c r="I16" s="33">
        <v>11354.45</v>
      </c>
      <c r="J16" s="34">
        <v>11009.206999999999</v>
      </c>
      <c r="K16" s="11">
        <v>11188.94</v>
      </c>
      <c r="L16" s="38">
        <v>10859.333000000001</v>
      </c>
      <c r="M16">
        <v>11176.391</v>
      </c>
    </row>
    <row r="17" spans="1:13" x14ac:dyDescent="0.2">
      <c r="A17" s="25">
        <v>1</v>
      </c>
      <c r="B17" s="10" t="s">
        <v>81</v>
      </c>
      <c r="C17" s="33">
        <v>3738.9770000000003</v>
      </c>
      <c r="D17" s="34">
        <v>3656.6929999999998</v>
      </c>
      <c r="E17" s="33">
        <v>3643.5349999999999</v>
      </c>
      <c r="F17" s="34">
        <v>3616.9110000000001</v>
      </c>
      <c r="G17" s="33">
        <v>3578.4760000000001</v>
      </c>
      <c r="H17" s="34">
        <v>3503.2860000000001</v>
      </c>
      <c r="I17" s="33">
        <v>3443.1</v>
      </c>
      <c r="J17" s="34">
        <v>3397.7430000000004</v>
      </c>
      <c r="K17" s="11">
        <v>3336.8429999999998</v>
      </c>
      <c r="L17" s="38">
        <v>3270.2479999999996</v>
      </c>
      <c r="M17">
        <v>3247.694</v>
      </c>
    </row>
    <row r="18" spans="1:13" x14ac:dyDescent="0.2">
      <c r="A18" s="25"/>
      <c r="B18" s="6" t="s">
        <v>56</v>
      </c>
      <c r="C18" s="31"/>
      <c r="D18" s="32"/>
      <c r="E18" s="31"/>
      <c r="F18" s="32"/>
      <c r="G18" s="31"/>
      <c r="H18" s="32"/>
      <c r="I18" s="31"/>
      <c r="J18" s="32"/>
      <c r="K18" s="9"/>
      <c r="L18" s="36"/>
    </row>
    <row r="19" spans="1:13" x14ac:dyDescent="0.2">
      <c r="A19" s="25">
        <v>1</v>
      </c>
      <c r="B19" s="10" t="s">
        <v>4</v>
      </c>
      <c r="C19" s="33">
        <v>10924.665999999999</v>
      </c>
      <c r="D19" s="34">
        <v>9114.3870000000006</v>
      </c>
      <c r="E19" s="33">
        <v>8638.9840000000004</v>
      </c>
      <c r="F19" s="34">
        <v>7946.2129999999997</v>
      </c>
      <c r="G19" s="33">
        <v>7416.1729999999998</v>
      </c>
      <c r="H19" s="34">
        <v>6793.3620000000001</v>
      </c>
      <c r="I19" s="33">
        <v>6129.1570000000002</v>
      </c>
      <c r="J19" s="34">
        <v>5061.1409999999996</v>
      </c>
      <c r="K19" s="11">
        <v>4077.4679999999998</v>
      </c>
      <c r="L19" s="38">
        <v>2981.3560000000002</v>
      </c>
      <c r="M19">
        <v>1546.3389999999999</v>
      </c>
    </row>
    <row r="20" spans="1:13" x14ac:dyDescent="0.2">
      <c r="A20" s="25"/>
      <c r="B20" s="6" t="s">
        <v>56</v>
      </c>
      <c r="C20" s="31"/>
      <c r="D20" s="32"/>
      <c r="E20" s="31"/>
      <c r="F20" s="32"/>
      <c r="G20" s="31"/>
      <c r="H20" s="32"/>
      <c r="I20" s="31"/>
      <c r="J20" s="32"/>
      <c r="K20" s="9"/>
      <c r="L20" s="36"/>
    </row>
    <row r="21" spans="1:13" x14ac:dyDescent="0.2">
      <c r="A21" s="25">
        <v>1</v>
      </c>
      <c r="B21" s="10" t="s">
        <v>116</v>
      </c>
      <c r="C21" s="33">
        <v>1669.8019999999999</v>
      </c>
      <c r="D21" s="34">
        <v>1716.0070000000001</v>
      </c>
      <c r="E21" s="33">
        <v>1861.877</v>
      </c>
      <c r="F21" s="34">
        <v>2020.777</v>
      </c>
      <c r="G21" s="33">
        <v>2111.59</v>
      </c>
      <c r="H21" s="34">
        <v>2164.3220000000001</v>
      </c>
      <c r="I21" s="33">
        <v>2158.723</v>
      </c>
      <c r="J21" s="34">
        <v>2204.3319999999999</v>
      </c>
      <c r="K21" s="11">
        <v>2213.25</v>
      </c>
      <c r="L21" s="38">
        <v>2208.3679999999999</v>
      </c>
      <c r="M21">
        <v>2184.7420000000002</v>
      </c>
    </row>
    <row r="22" spans="1:13" x14ac:dyDescent="0.2">
      <c r="A22" s="25">
        <v>1</v>
      </c>
      <c r="B22" s="10" t="s">
        <v>130</v>
      </c>
      <c r="C22" s="33">
        <v>10990.973</v>
      </c>
      <c r="D22" s="34">
        <v>10551.877</v>
      </c>
      <c r="E22" s="33">
        <v>10280.745000000001</v>
      </c>
      <c r="F22" s="34">
        <v>10205.697</v>
      </c>
      <c r="G22" s="33">
        <v>10059.050999999999</v>
      </c>
      <c r="H22" s="34">
        <v>10053.502</v>
      </c>
      <c r="I22" s="33">
        <v>9650.9670000000006</v>
      </c>
      <c r="J22" s="34">
        <v>9244.491</v>
      </c>
      <c r="K22" s="11">
        <v>8990.8870000000006</v>
      </c>
      <c r="L22" s="38">
        <v>8658.6689999999999</v>
      </c>
      <c r="M22">
        <v>8372.0390000000007</v>
      </c>
    </row>
    <row r="23" spans="1:13" x14ac:dyDescent="0.2">
      <c r="A23" s="25">
        <v>1</v>
      </c>
      <c r="B23" s="10" t="s">
        <v>141</v>
      </c>
      <c r="C23" s="33">
        <v>1656.13</v>
      </c>
      <c r="D23" s="34">
        <v>1924.66</v>
      </c>
      <c r="E23" s="33">
        <v>2238.5680000000002</v>
      </c>
      <c r="F23" s="34">
        <v>2230.0120000000002</v>
      </c>
      <c r="G23" s="33">
        <v>2500.5410000000002</v>
      </c>
      <c r="H23" s="34">
        <v>2308.6889999999999</v>
      </c>
      <c r="I23" s="33">
        <v>2987.86</v>
      </c>
      <c r="J23" s="34">
        <v>2958.127</v>
      </c>
      <c r="K23" s="11">
        <v>3321.6460000000002</v>
      </c>
      <c r="L23" s="38">
        <v>3262.5439999999999</v>
      </c>
      <c r="M23">
        <v>3867.3040000000001</v>
      </c>
    </row>
    <row r="24" spans="1:13" x14ac:dyDescent="0.2">
      <c r="A24" s="25"/>
      <c r="B24" s="6" t="s">
        <v>59</v>
      </c>
      <c r="C24" s="31"/>
      <c r="D24" s="32"/>
      <c r="E24" s="31"/>
      <c r="F24" s="32"/>
      <c r="G24" s="31"/>
      <c r="H24" s="32"/>
      <c r="I24" s="31"/>
      <c r="J24" s="32"/>
      <c r="K24" s="9"/>
      <c r="L24" s="36"/>
    </row>
    <row r="25" spans="1:13" x14ac:dyDescent="0.2">
      <c r="A25" s="25">
        <v>1</v>
      </c>
      <c r="B25" s="7" t="s">
        <v>19</v>
      </c>
      <c r="C25" s="26">
        <v>34605.367299999991</v>
      </c>
      <c r="D25" s="27">
        <v>16887.491000000002</v>
      </c>
      <c r="E25" s="26">
        <v>32921.731899999999</v>
      </c>
      <c r="F25" s="27">
        <v>16588.068199999998</v>
      </c>
      <c r="G25" s="26">
        <v>31662.979599999995</v>
      </c>
      <c r="H25" s="27">
        <v>15913.462100000001</v>
      </c>
      <c r="I25" s="26">
        <v>29675.337399999997</v>
      </c>
      <c r="J25" s="27">
        <v>14850.359500000002</v>
      </c>
      <c r="K25" s="8">
        <v>26637.15</v>
      </c>
      <c r="L25" s="37">
        <v>13682.7708</v>
      </c>
      <c r="M25">
        <v>25519.2572</v>
      </c>
    </row>
    <row r="26" spans="1:13" x14ac:dyDescent="0.2">
      <c r="A26" s="25">
        <v>1</v>
      </c>
      <c r="B26" s="10" t="s">
        <v>117</v>
      </c>
      <c r="C26" s="33">
        <v>4657.4390000000003</v>
      </c>
      <c r="D26" s="34">
        <v>2702.0259999999998</v>
      </c>
      <c r="E26" s="33">
        <v>6503.8708999999999</v>
      </c>
      <c r="F26" s="34">
        <v>3442.3312000000001</v>
      </c>
      <c r="G26" s="33">
        <v>7313.7735000000002</v>
      </c>
      <c r="H26" s="34">
        <v>3820.8649999999998</v>
      </c>
      <c r="I26" s="33">
        <v>9693.1234000000004</v>
      </c>
      <c r="J26" s="34">
        <v>5142.3530000000001</v>
      </c>
      <c r="K26" s="11">
        <v>8352.0529000000006</v>
      </c>
      <c r="L26" s="38">
        <v>4301.01</v>
      </c>
      <c r="M26">
        <v>7541.9279999999999</v>
      </c>
    </row>
    <row r="27" spans="1:13" x14ac:dyDescent="0.2">
      <c r="A27" s="25">
        <v>1</v>
      </c>
      <c r="B27" s="10" t="s">
        <v>118</v>
      </c>
      <c r="C27" s="33">
        <v>20574.184000000001</v>
      </c>
      <c r="D27" s="34">
        <v>10798.257100000001</v>
      </c>
      <c r="E27" s="33">
        <v>25896.899700000002</v>
      </c>
      <c r="F27" s="34">
        <v>12979.829</v>
      </c>
      <c r="G27" s="33">
        <v>24229.115000000002</v>
      </c>
      <c r="H27" s="34">
        <v>12017.722</v>
      </c>
      <c r="I27" s="33">
        <v>19428.506000000001</v>
      </c>
      <c r="J27" s="34">
        <v>9361.9919000000009</v>
      </c>
      <c r="K27" s="11">
        <v>17491.350999999999</v>
      </c>
      <c r="L27" s="38">
        <v>9040.7109999999993</v>
      </c>
      <c r="M27">
        <v>17331.348000000002</v>
      </c>
    </row>
    <row r="28" spans="1:13" x14ac:dyDescent="0.2">
      <c r="A28" s="25">
        <v>1</v>
      </c>
      <c r="B28" s="10" t="s">
        <v>119</v>
      </c>
      <c r="C28" s="33">
        <v>0</v>
      </c>
      <c r="D28" s="34">
        <v>0</v>
      </c>
      <c r="E28" s="33">
        <v>0</v>
      </c>
      <c r="F28" s="34">
        <v>0</v>
      </c>
      <c r="G28" s="33">
        <v>0</v>
      </c>
      <c r="H28" s="34">
        <v>0</v>
      </c>
      <c r="I28" s="33">
        <v>0</v>
      </c>
      <c r="J28" s="34">
        <v>0</v>
      </c>
      <c r="K28" s="11">
        <v>0</v>
      </c>
      <c r="L28" s="38">
        <v>0</v>
      </c>
      <c r="M28">
        <v>0</v>
      </c>
    </row>
    <row r="29" spans="1:13" x14ac:dyDescent="0.2">
      <c r="A29" s="25">
        <v>1</v>
      </c>
      <c r="B29" s="10" t="s">
        <v>142</v>
      </c>
      <c r="C29" s="33">
        <v>8708.9590000000007</v>
      </c>
      <c r="D29" s="34">
        <v>3312.5709999999999</v>
      </c>
      <c r="E29" s="33">
        <v>345.03019999999998</v>
      </c>
      <c r="F29" s="34">
        <v>86.522000000000006</v>
      </c>
      <c r="G29" s="33">
        <v>0</v>
      </c>
      <c r="H29" s="34">
        <v>0</v>
      </c>
      <c r="I29" s="33">
        <v>0</v>
      </c>
      <c r="J29" s="34">
        <v>0</v>
      </c>
      <c r="K29" s="11">
        <v>0</v>
      </c>
      <c r="L29" s="38">
        <v>0</v>
      </c>
      <c r="M29">
        <v>0</v>
      </c>
    </row>
    <row r="30" spans="1:13" x14ac:dyDescent="0.2">
      <c r="A30" s="25">
        <v>1</v>
      </c>
      <c r="B30" s="10" t="s">
        <v>134</v>
      </c>
      <c r="C30" s="33">
        <v>664.78529999999046</v>
      </c>
      <c r="D30" s="34">
        <v>74.636900000001333</v>
      </c>
      <c r="E30" s="33">
        <v>175.93109999999541</v>
      </c>
      <c r="F30" s="34">
        <v>79.385999999997622</v>
      </c>
      <c r="G30" s="33">
        <v>120.09109999999419</v>
      </c>
      <c r="H30" s="34">
        <v>74.875100000001112</v>
      </c>
      <c r="I30" s="33">
        <v>553.70799999999508</v>
      </c>
      <c r="J30" s="34">
        <v>346.01460000000225</v>
      </c>
      <c r="K30" s="11">
        <v>793.7461000000003</v>
      </c>
      <c r="L30" s="38">
        <v>341.04980000000069</v>
      </c>
      <c r="M30">
        <v>645.98119999999835</v>
      </c>
    </row>
    <row r="31" spans="1:13" x14ac:dyDescent="0.2">
      <c r="A31" s="25"/>
      <c r="B31" s="6" t="s">
        <v>56</v>
      </c>
      <c r="C31" s="31"/>
      <c r="D31" s="32"/>
      <c r="E31" s="31"/>
      <c r="F31" s="32"/>
      <c r="G31" s="31"/>
      <c r="H31" s="32"/>
      <c r="I31" s="31"/>
      <c r="J31" s="32"/>
      <c r="K31" s="9"/>
      <c r="L31" s="36"/>
    </row>
    <row r="32" spans="1:13" x14ac:dyDescent="0.2">
      <c r="A32" s="25">
        <v>1</v>
      </c>
      <c r="B32" s="7" t="s">
        <v>21</v>
      </c>
      <c r="C32" s="26">
        <v>8192.2479999999996</v>
      </c>
      <c r="D32" s="27">
        <v>3962.2012</v>
      </c>
      <c r="E32" s="26">
        <v>8461.3685000000005</v>
      </c>
      <c r="F32" s="27">
        <v>4283.0133999999998</v>
      </c>
      <c r="G32" s="26">
        <v>9035.509</v>
      </c>
      <c r="H32" s="27">
        <v>4619.7560000000003</v>
      </c>
      <c r="I32" s="26">
        <v>9812.5805999999993</v>
      </c>
      <c r="J32" s="27">
        <v>4957.9754999999996</v>
      </c>
      <c r="K32" s="8">
        <v>13019.5895</v>
      </c>
      <c r="L32" s="37">
        <v>6437.2778010000002</v>
      </c>
      <c r="M32">
        <v>14286.224155</v>
      </c>
    </row>
    <row r="33" spans="1:13" x14ac:dyDescent="0.2">
      <c r="A33" s="25"/>
      <c r="B33" s="6" t="s">
        <v>56</v>
      </c>
      <c r="C33" s="31"/>
      <c r="D33" s="32"/>
      <c r="E33" s="31"/>
      <c r="F33" s="32"/>
      <c r="G33" s="31"/>
      <c r="H33" s="32"/>
      <c r="I33" s="31"/>
      <c r="J33" s="32"/>
      <c r="K33" s="9"/>
      <c r="L33" s="36"/>
    </row>
    <row r="34" spans="1:13" x14ac:dyDescent="0.2">
      <c r="A34" s="25">
        <v>1</v>
      </c>
      <c r="B34" s="7" t="s">
        <v>22</v>
      </c>
      <c r="C34" s="26">
        <v>509.8519</v>
      </c>
      <c r="D34" s="27">
        <v>241.87469999999999</v>
      </c>
      <c r="E34" s="26">
        <v>475.12779999999998</v>
      </c>
      <c r="F34" s="27">
        <v>228.6952</v>
      </c>
      <c r="G34" s="26">
        <v>443.67770000000002</v>
      </c>
      <c r="H34" s="27">
        <v>201.797</v>
      </c>
      <c r="I34" s="26">
        <v>407.94970000000001</v>
      </c>
      <c r="J34" s="27">
        <v>196.15209999999999</v>
      </c>
      <c r="K34" s="8">
        <v>388.43779999999998</v>
      </c>
      <c r="L34" s="37">
        <v>182.87100000000001</v>
      </c>
      <c r="M34">
        <v>306.76519999999999</v>
      </c>
    </row>
    <row r="35" spans="1:13" x14ac:dyDescent="0.2">
      <c r="A35" s="25"/>
      <c r="B35" s="6" t="s">
        <v>56</v>
      </c>
      <c r="C35" s="31"/>
      <c r="D35" s="32"/>
      <c r="E35" s="31"/>
      <c r="F35" s="32"/>
      <c r="G35" s="31"/>
      <c r="H35" s="32"/>
      <c r="I35" s="31"/>
      <c r="J35" s="32"/>
      <c r="K35" s="9"/>
      <c r="L35" s="36"/>
    </row>
    <row r="36" spans="1:13" x14ac:dyDescent="0.2">
      <c r="A36" s="25">
        <v>1</v>
      </c>
      <c r="B36" s="7" t="s">
        <v>23</v>
      </c>
      <c r="C36" s="26">
        <v>1063654.1459999999</v>
      </c>
      <c r="D36" s="27">
        <v>492947.89500000002</v>
      </c>
      <c r="E36" s="26">
        <v>831107.41500000004</v>
      </c>
      <c r="F36" s="27">
        <v>379038.77600000001</v>
      </c>
      <c r="G36" s="26">
        <v>638526.78899999999</v>
      </c>
      <c r="H36" s="27">
        <v>292684.50300000003</v>
      </c>
      <c r="I36" s="26">
        <v>471618.90100000001</v>
      </c>
      <c r="J36" s="27">
        <v>224582.62899999999</v>
      </c>
      <c r="K36" s="8">
        <v>365393.78690000001</v>
      </c>
      <c r="L36" s="37">
        <v>163598.75899999999</v>
      </c>
      <c r="M36">
        <v>270288.9106</v>
      </c>
    </row>
    <row r="37" spans="1:13" x14ac:dyDescent="0.2">
      <c r="A37" s="25">
        <v>1</v>
      </c>
      <c r="B37" s="10" t="s">
        <v>120</v>
      </c>
      <c r="C37" s="33">
        <v>917941.09499999997</v>
      </c>
      <c r="D37" s="34">
        <v>427657.16600000003</v>
      </c>
      <c r="E37" s="33">
        <v>680878.80700000003</v>
      </c>
      <c r="F37" s="34">
        <v>303881.47399999999</v>
      </c>
      <c r="G37" s="33">
        <v>444531.549</v>
      </c>
      <c r="H37" s="34">
        <v>194861.54199999999</v>
      </c>
      <c r="I37" s="33">
        <v>270163.15999999997</v>
      </c>
      <c r="J37" s="34">
        <v>0</v>
      </c>
      <c r="K37" s="11">
        <v>0</v>
      </c>
      <c r="L37" s="38">
        <v>0</v>
      </c>
      <c r="M37">
        <v>0</v>
      </c>
    </row>
    <row r="38" spans="1:13" x14ac:dyDescent="0.2">
      <c r="A38" s="25"/>
      <c r="B38" s="6" t="s">
        <v>56</v>
      </c>
      <c r="C38" s="31"/>
      <c r="D38" s="32"/>
      <c r="E38" s="31"/>
      <c r="F38" s="32"/>
      <c r="G38" s="31"/>
      <c r="H38" s="32"/>
      <c r="I38" s="31"/>
      <c r="J38" s="32"/>
      <c r="K38" s="9"/>
      <c r="L38" s="36"/>
    </row>
    <row r="39" spans="1:13" x14ac:dyDescent="0.2">
      <c r="A39" s="25">
        <v>1</v>
      </c>
      <c r="B39" s="7" t="s">
        <v>135</v>
      </c>
      <c r="C39" s="26">
        <v>30667.577699999998</v>
      </c>
      <c r="D39" s="27">
        <v>15422.5874</v>
      </c>
      <c r="E39" s="26">
        <v>30745.353999999999</v>
      </c>
      <c r="F39" s="27">
        <v>15161.891500000002</v>
      </c>
      <c r="G39" s="26">
        <v>30144.507099999999</v>
      </c>
      <c r="H39" s="27">
        <v>14890.708299999998</v>
      </c>
      <c r="I39" s="26">
        <v>29505.37269</v>
      </c>
      <c r="J39" s="27">
        <v>14702.456917</v>
      </c>
      <c r="K39" s="8">
        <v>28872.426628000001</v>
      </c>
      <c r="L39" s="37">
        <v>14218.344514</v>
      </c>
      <c r="M39">
        <v>28053.368890000002</v>
      </c>
    </row>
    <row r="40" spans="1:13" x14ac:dyDescent="0.2">
      <c r="A40" s="25">
        <v>1</v>
      </c>
      <c r="B40" s="10" t="s">
        <v>82</v>
      </c>
      <c r="C40" s="33">
        <v>21600.063999999998</v>
      </c>
      <c r="D40" s="34">
        <v>10774.619799999999</v>
      </c>
      <c r="E40" s="33">
        <v>21393.159</v>
      </c>
      <c r="F40" s="34">
        <v>10538.270500000001</v>
      </c>
      <c r="G40" s="33">
        <v>20841.0311</v>
      </c>
      <c r="H40" s="34">
        <v>10229.3773</v>
      </c>
      <c r="I40" s="33">
        <v>20240.860091999999</v>
      </c>
      <c r="J40" s="34">
        <v>9962.1284730000007</v>
      </c>
      <c r="K40" s="11">
        <v>19474.276107999998</v>
      </c>
      <c r="L40" s="38">
        <v>9518.9546100000007</v>
      </c>
      <c r="M40">
        <v>18544.816665999999</v>
      </c>
    </row>
    <row r="41" spans="1:13" x14ac:dyDescent="0.2">
      <c r="A41" s="25">
        <v>1</v>
      </c>
      <c r="B41" s="10" t="s">
        <v>81</v>
      </c>
      <c r="C41" s="33">
        <v>9067.5136999999995</v>
      </c>
      <c r="D41" s="34">
        <v>4647.9675999999999</v>
      </c>
      <c r="E41" s="33">
        <v>9352.1949999999997</v>
      </c>
      <c r="F41" s="34">
        <v>4623.6210000000001</v>
      </c>
      <c r="G41" s="33">
        <v>9303.4760000000006</v>
      </c>
      <c r="H41" s="34">
        <v>4661.3310000000001</v>
      </c>
      <c r="I41" s="33">
        <v>9264.5125980000012</v>
      </c>
      <c r="J41" s="34">
        <v>4740.3284439999998</v>
      </c>
      <c r="K41" s="11">
        <v>9398.1505180000004</v>
      </c>
      <c r="L41" s="38">
        <v>4699.3899030000002</v>
      </c>
      <c r="M41">
        <v>9508.5522230000006</v>
      </c>
    </row>
    <row r="42" spans="1:13" x14ac:dyDescent="0.2">
      <c r="A42" s="25"/>
      <c r="B42" s="6" t="s">
        <v>56</v>
      </c>
      <c r="C42" s="31"/>
      <c r="D42" s="32"/>
      <c r="E42" s="31"/>
      <c r="F42" s="32"/>
      <c r="G42" s="31"/>
      <c r="H42" s="32"/>
      <c r="I42" s="31"/>
      <c r="J42" s="32"/>
      <c r="K42" s="9"/>
      <c r="L42" s="36"/>
    </row>
    <row r="43" spans="1:13" x14ac:dyDescent="0.2">
      <c r="A43" s="25">
        <v>1</v>
      </c>
      <c r="B43" s="7" t="s">
        <v>149</v>
      </c>
      <c r="C43" s="26">
        <v>12856.437</v>
      </c>
      <c r="D43" s="27">
        <v>12580.516</v>
      </c>
      <c r="E43" s="26">
        <v>11441.106</v>
      </c>
      <c r="F43" s="27">
        <v>10071.135</v>
      </c>
      <c r="G43" s="26">
        <v>8654.61</v>
      </c>
      <c r="H43" s="27">
        <v>7569.8680000000004</v>
      </c>
      <c r="I43" s="26">
        <v>6775.4070000000002</v>
      </c>
      <c r="J43" s="27">
        <v>6224.3549999999996</v>
      </c>
      <c r="K43" s="8">
        <v>6145.2049999999999</v>
      </c>
      <c r="L43" s="37">
        <v>5579.8029999999999</v>
      </c>
      <c r="M43">
        <v>5184.5990000000002</v>
      </c>
    </row>
    <row r="44" spans="1:13" x14ac:dyDescent="0.2">
      <c r="A44" s="25"/>
      <c r="B44" s="6" t="s">
        <v>56</v>
      </c>
      <c r="C44" s="31"/>
      <c r="D44" s="32"/>
      <c r="E44" s="31"/>
      <c r="F44" s="32"/>
      <c r="G44" s="31"/>
      <c r="H44" s="32"/>
      <c r="I44" s="31"/>
      <c r="J44" s="32"/>
      <c r="K44" s="9"/>
      <c r="L44" s="36"/>
    </row>
    <row r="45" spans="1:13" x14ac:dyDescent="0.2">
      <c r="A45" s="25"/>
      <c r="B45" s="18" t="s">
        <v>6</v>
      </c>
      <c r="C45" s="29"/>
      <c r="D45" s="30"/>
      <c r="E45" s="29"/>
      <c r="F45" s="30"/>
      <c r="G45" s="29"/>
      <c r="H45" s="30"/>
      <c r="I45" s="29"/>
      <c r="J45" s="30"/>
      <c r="K45" s="19"/>
      <c r="L45" s="35"/>
    </row>
    <row r="46" spans="1:13" x14ac:dyDescent="0.2">
      <c r="A46" s="25"/>
      <c r="B46" s="6" t="s">
        <v>56</v>
      </c>
      <c r="C46" s="31"/>
      <c r="D46" s="32"/>
      <c r="E46" s="31"/>
      <c r="F46" s="32"/>
      <c r="G46" s="31"/>
      <c r="H46" s="32"/>
      <c r="I46" s="31"/>
      <c r="J46" s="32"/>
      <c r="K46" s="9"/>
      <c r="L46" s="36"/>
    </row>
    <row r="47" spans="1:13" x14ac:dyDescent="0.2">
      <c r="A47" s="25">
        <v>1</v>
      </c>
      <c r="B47" s="7" t="s">
        <v>25</v>
      </c>
      <c r="C47" s="26">
        <v>16635.018</v>
      </c>
      <c r="D47" s="27">
        <v>16171.202000000001</v>
      </c>
      <c r="E47" s="26">
        <v>15999.756000000001</v>
      </c>
      <c r="F47" s="27">
        <v>15967.174999999999</v>
      </c>
      <c r="G47" s="26">
        <v>15854.861999999999</v>
      </c>
      <c r="H47" s="27">
        <v>15774.317000000001</v>
      </c>
      <c r="I47" s="26">
        <v>15300.792000000001</v>
      </c>
      <c r="J47" s="27">
        <v>14855.714</v>
      </c>
      <c r="K47" s="8">
        <v>14570.452000000001</v>
      </c>
      <c r="L47" s="37">
        <v>14156.577000000001</v>
      </c>
      <c r="M47">
        <v>13797.116000000002</v>
      </c>
    </row>
    <row r="48" spans="1:13" x14ac:dyDescent="0.2">
      <c r="A48" s="25">
        <v>1</v>
      </c>
      <c r="B48" s="10" t="s">
        <v>94</v>
      </c>
      <c r="C48" s="33">
        <v>0.621</v>
      </c>
      <c r="D48" s="34">
        <v>0.70899999999999996</v>
      </c>
      <c r="E48" s="33">
        <v>0.70899999999999996</v>
      </c>
      <c r="F48" s="34">
        <v>4.8170000000000002</v>
      </c>
      <c r="G48" s="33">
        <v>4.8170000000000002</v>
      </c>
      <c r="H48" s="34">
        <v>5.202</v>
      </c>
      <c r="I48" s="33">
        <v>5.3319999999999999</v>
      </c>
      <c r="J48" s="34">
        <v>71.704999999999998</v>
      </c>
      <c r="K48" s="11">
        <v>80.463000000000008</v>
      </c>
      <c r="L48" s="38">
        <v>86.283000000000001</v>
      </c>
      <c r="M48">
        <v>91.625</v>
      </c>
    </row>
    <row r="49" spans="1:13" x14ac:dyDescent="0.2">
      <c r="A49" s="25">
        <v>1</v>
      </c>
      <c r="B49" s="10" t="s">
        <v>7</v>
      </c>
      <c r="C49" s="33">
        <v>3973.6219999999998</v>
      </c>
      <c r="D49" s="34">
        <v>3902.6089999999999</v>
      </c>
      <c r="E49" s="33">
        <v>3856.4249999999997</v>
      </c>
      <c r="F49" s="34">
        <v>3735.884</v>
      </c>
      <c r="G49" s="33">
        <v>3679.404</v>
      </c>
      <c r="H49" s="34">
        <v>3551.2909999999997</v>
      </c>
      <c r="I49" s="33">
        <v>3485.7699999999995</v>
      </c>
      <c r="J49" s="34">
        <v>3335.1859999999997</v>
      </c>
      <c r="K49" s="11">
        <v>3285.8519999999999</v>
      </c>
      <c r="L49" s="38">
        <v>3203.2570000000001</v>
      </c>
      <c r="M49">
        <v>3148.71</v>
      </c>
    </row>
    <row r="50" spans="1:13" x14ac:dyDescent="0.2">
      <c r="A50" s="25">
        <v>1</v>
      </c>
      <c r="B50" s="16" t="s">
        <v>8</v>
      </c>
      <c r="C50" s="33">
        <v>675.24</v>
      </c>
      <c r="D50" s="34">
        <v>676.89400000000001</v>
      </c>
      <c r="E50" s="33">
        <v>682.95299999999997</v>
      </c>
      <c r="F50" s="34">
        <v>675.13599999999997</v>
      </c>
      <c r="G50" s="33">
        <v>676.13199999999995</v>
      </c>
      <c r="H50" s="34">
        <v>661.42899999999997</v>
      </c>
      <c r="I50" s="33">
        <v>647.71400000000006</v>
      </c>
      <c r="J50" s="34">
        <v>615.05700000000002</v>
      </c>
      <c r="K50" s="11">
        <v>602.88199999999995</v>
      </c>
      <c r="L50" s="38">
        <v>583.20299999999997</v>
      </c>
      <c r="M50">
        <v>572.94000000000005</v>
      </c>
    </row>
    <row r="51" spans="1:13" x14ac:dyDescent="0.2">
      <c r="A51" s="25">
        <v>1</v>
      </c>
      <c r="B51" s="16" t="s">
        <v>9</v>
      </c>
      <c r="C51" s="33">
        <v>2660.0810000000001</v>
      </c>
      <c r="D51" s="34">
        <v>2510.2539999999999</v>
      </c>
      <c r="E51" s="33">
        <v>2389.46</v>
      </c>
      <c r="F51" s="34">
        <v>2177.2600000000002</v>
      </c>
      <c r="G51" s="33">
        <v>2029.4870000000001</v>
      </c>
      <c r="H51" s="34">
        <v>1827.7529999999999</v>
      </c>
      <c r="I51" s="33">
        <v>1705.211</v>
      </c>
      <c r="J51" s="34">
        <v>1539.1610000000001</v>
      </c>
      <c r="K51" s="11">
        <v>1441.8209999999999</v>
      </c>
      <c r="L51" s="38">
        <v>1304.499</v>
      </c>
      <c r="M51">
        <v>1223.3989999999999</v>
      </c>
    </row>
    <row r="52" spans="1:13" x14ac:dyDescent="0.2">
      <c r="A52" s="25">
        <v>1</v>
      </c>
      <c r="B52" s="16" t="s">
        <v>10</v>
      </c>
      <c r="C52" s="33">
        <v>623.91399999999999</v>
      </c>
      <c r="D52" s="34">
        <v>697.91200000000003</v>
      </c>
      <c r="E52" s="33">
        <v>771.59900000000005</v>
      </c>
      <c r="F52" s="34">
        <v>869.46400000000006</v>
      </c>
      <c r="G52" s="33">
        <v>958.86800000000005</v>
      </c>
      <c r="H52" s="34">
        <v>1047.009</v>
      </c>
      <c r="I52" s="33">
        <v>1118.2059999999999</v>
      </c>
      <c r="J52" s="34">
        <v>1167.5260000000001</v>
      </c>
      <c r="K52" s="11">
        <v>1227.5709999999999</v>
      </c>
      <c r="L52" s="38">
        <v>1302.1020000000001</v>
      </c>
      <c r="M52">
        <v>1339.9749999999999</v>
      </c>
    </row>
    <row r="53" spans="1:13" x14ac:dyDescent="0.2">
      <c r="A53" s="25">
        <v>1</v>
      </c>
      <c r="B53" s="16" t="s">
        <v>143</v>
      </c>
      <c r="C53" s="33">
        <v>14.387</v>
      </c>
      <c r="D53" s="34">
        <v>17.548999999999999</v>
      </c>
      <c r="E53" s="33">
        <v>12.413</v>
      </c>
      <c r="F53" s="34">
        <v>14.024000000000001</v>
      </c>
      <c r="G53" s="33">
        <v>14.917</v>
      </c>
      <c r="H53" s="34">
        <v>15.1</v>
      </c>
      <c r="I53" s="33">
        <v>14.638999999999999</v>
      </c>
      <c r="J53" s="34">
        <v>13.442</v>
      </c>
      <c r="K53" s="11">
        <v>13.577999999999999</v>
      </c>
      <c r="L53" s="38">
        <v>13.452999999999999</v>
      </c>
      <c r="M53">
        <v>12.396000000000001</v>
      </c>
    </row>
    <row r="54" spans="1:13" x14ac:dyDescent="0.2">
      <c r="A54" s="25">
        <v>1</v>
      </c>
      <c r="B54" s="10" t="s">
        <v>29</v>
      </c>
      <c r="C54" s="33">
        <v>12660.775</v>
      </c>
      <c r="D54" s="34">
        <v>12267.884</v>
      </c>
      <c r="E54" s="33">
        <v>12142.622000000001</v>
      </c>
      <c r="F54" s="34">
        <v>12226.474</v>
      </c>
      <c r="G54" s="33">
        <v>12170.641</v>
      </c>
      <c r="H54" s="34">
        <v>12217.824000000001</v>
      </c>
      <c r="I54" s="33">
        <v>11809.69</v>
      </c>
      <c r="J54" s="34">
        <v>11448.823</v>
      </c>
      <c r="K54" s="11">
        <v>11204.137000000001</v>
      </c>
      <c r="L54" s="38">
        <v>10867.037</v>
      </c>
      <c r="M54">
        <v>10556.781000000001</v>
      </c>
    </row>
    <row r="55" spans="1:13" x14ac:dyDescent="0.2">
      <c r="A55" s="25">
        <v>1</v>
      </c>
      <c r="B55" s="16" t="s">
        <v>116</v>
      </c>
      <c r="C55" s="33">
        <v>1669.8019999999999</v>
      </c>
      <c r="D55" s="34">
        <v>1716.0070000000001</v>
      </c>
      <c r="E55" s="33">
        <v>1861.877</v>
      </c>
      <c r="F55" s="34">
        <v>2020.777</v>
      </c>
      <c r="G55" s="33">
        <v>2111.59</v>
      </c>
      <c r="H55" s="34">
        <v>2164.3220000000001</v>
      </c>
      <c r="I55" s="33">
        <v>2158.723</v>
      </c>
      <c r="J55" s="34">
        <v>2204.3319999999999</v>
      </c>
      <c r="K55" s="11">
        <v>2213.25</v>
      </c>
      <c r="L55" s="38">
        <v>2208.3679999999999</v>
      </c>
      <c r="M55">
        <v>2184.7420000000002</v>
      </c>
    </row>
    <row r="56" spans="1:13" x14ac:dyDescent="0.2">
      <c r="A56" s="25">
        <v>1</v>
      </c>
      <c r="B56" s="16" t="s">
        <v>130</v>
      </c>
      <c r="C56" s="33">
        <v>10990.973</v>
      </c>
      <c r="D56" s="34">
        <v>10551.877</v>
      </c>
      <c r="E56" s="33">
        <v>10280.745000000001</v>
      </c>
      <c r="F56" s="34">
        <v>10205.697</v>
      </c>
      <c r="G56" s="33">
        <v>10059.050999999999</v>
      </c>
      <c r="H56" s="34">
        <v>10053.502</v>
      </c>
      <c r="I56" s="33">
        <v>9650.9670000000006</v>
      </c>
      <c r="J56" s="34">
        <v>9244.491</v>
      </c>
      <c r="K56" s="11">
        <v>8990.8870000000006</v>
      </c>
      <c r="L56" s="38">
        <v>8658.6689999999999</v>
      </c>
      <c r="M56">
        <v>8372.0390000000007</v>
      </c>
    </row>
    <row r="57" spans="1:13" x14ac:dyDescent="0.2">
      <c r="A57" s="25"/>
      <c r="B57" s="6" t="s">
        <v>56</v>
      </c>
      <c r="C57" s="31"/>
      <c r="D57" s="32"/>
      <c r="E57" s="31"/>
      <c r="F57" s="32"/>
      <c r="G57" s="31"/>
      <c r="H57" s="32"/>
      <c r="I57" s="31"/>
      <c r="J57" s="32"/>
      <c r="K57" s="9"/>
      <c r="L57" s="36"/>
    </row>
    <row r="58" spans="1:13" x14ac:dyDescent="0.2">
      <c r="A58" s="25">
        <v>1</v>
      </c>
      <c r="B58" s="10" t="s">
        <v>121</v>
      </c>
      <c r="C58" s="33">
        <v>815.79499999999996</v>
      </c>
      <c r="D58" s="34">
        <v>766.44200000000001</v>
      </c>
      <c r="E58" s="33">
        <v>721.702</v>
      </c>
      <c r="F58" s="34">
        <v>661.21</v>
      </c>
      <c r="G58" s="33">
        <v>624.18600000000004</v>
      </c>
      <c r="H58" s="34">
        <v>574.48299999999995</v>
      </c>
      <c r="I58" s="33">
        <v>529.46900000000005</v>
      </c>
      <c r="J58" s="34">
        <v>476.476</v>
      </c>
      <c r="K58" s="11">
        <v>0</v>
      </c>
      <c r="L58" s="38">
        <v>0</v>
      </c>
      <c r="M58">
        <v>0</v>
      </c>
    </row>
    <row r="59" spans="1:13" x14ac:dyDescent="0.2">
      <c r="A59" s="25"/>
      <c r="B59" s="6" t="s">
        <v>56</v>
      </c>
      <c r="C59" s="31"/>
      <c r="D59" s="32"/>
      <c r="E59" s="31"/>
      <c r="F59" s="32"/>
      <c r="G59" s="31"/>
      <c r="H59" s="32"/>
      <c r="I59" s="31"/>
      <c r="J59" s="32"/>
      <c r="K59" s="9"/>
      <c r="L59" s="36"/>
    </row>
    <row r="60" spans="1:13" x14ac:dyDescent="0.2">
      <c r="A60" s="25">
        <v>1</v>
      </c>
      <c r="B60" s="7" t="s">
        <v>26</v>
      </c>
      <c r="C60" s="26">
        <v>12262.421100000001</v>
      </c>
      <c r="D60" s="27">
        <v>0</v>
      </c>
      <c r="E60" s="26">
        <v>11914.7462</v>
      </c>
      <c r="F60" s="27">
        <v>0</v>
      </c>
      <c r="G60" s="26">
        <v>11201.8176</v>
      </c>
      <c r="H60" s="27">
        <v>0</v>
      </c>
      <c r="I60" s="26">
        <v>10349.313600000001</v>
      </c>
      <c r="J60" s="27">
        <v>0</v>
      </c>
      <c r="K60" s="8">
        <v>9488.6975000000002</v>
      </c>
      <c r="L60" s="37">
        <v>0</v>
      </c>
      <c r="M60">
        <v>9053.4643000000015</v>
      </c>
    </row>
    <row r="61" spans="1:13" x14ac:dyDescent="0.2">
      <c r="A61" s="25">
        <v>1</v>
      </c>
      <c r="B61" s="10" t="s">
        <v>82</v>
      </c>
      <c r="C61" s="33">
        <v>10152.09</v>
      </c>
      <c r="D61" s="34">
        <v>0</v>
      </c>
      <c r="E61" s="33">
        <v>9811.6075000000001</v>
      </c>
      <c r="F61" s="34">
        <v>0</v>
      </c>
      <c r="G61" s="33">
        <v>9164.6160999999993</v>
      </c>
      <c r="H61" s="34">
        <v>0</v>
      </c>
      <c r="I61" s="33">
        <v>8423.6918000000005</v>
      </c>
      <c r="J61" s="34">
        <v>0</v>
      </c>
      <c r="K61" s="11">
        <v>7755.5412999999999</v>
      </c>
      <c r="L61" s="38">
        <v>0</v>
      </c>
      <c r="M61">
        <v>7352.0081</v>
      </c>
    </row>
    <row r="62" spans="1:13" x14ac:dyDescent="0.2">
      <c r="A62" s="25">
        <v>1</v>
      </c>
      <c r="B62" s="10" t="s">
        <v>81</v>
      </c>
      <c r="C62" s="33">
        <v>2110.3310999999999</v>
      </c>
      <c r="D62" s="34">
        <v>0</v>
      </c>
      <c r="E62" s="33">
        <v>2103.1387</v>
      </c>
      <c r="F62" s="34">
        <v>0</v>
      </c>
      <c r="G62" s="33">
        <v>2037.2014999999999</v>
      </c>
      <c r="H62" s="34">
        <v>0</v>
      </c>
      <c r="I62" s="33">
        <v>1925.6219000000001</v>
      </c>
      <c r="J62" s="34">
        <v>0</v>
      </c>
      <c r="K62" s="11">
        <v>1733.1561999999999</v>
      </c>
      <c r="L62" s="38">
        <v>0</v>
      </c>
      <c r="M62">
        <v>1701.4562000000001</v>
      </c>
    </row>
    <row r="63" spans="1:13" x14ac:dyDescent="0.2">
      <c r="A63" s="25"/>
      <c r="B63" s="6" t="s">
        <v>56</v>
      </c>
      <c r="C63" s="31"/>
      <c r="D63" s="32"/>
      <c r="E63" s="31"/>
      <c r="F63" s="32"/>
      <c r="G63" s="31"/>
      <c r="H63" s="32"/>
      <c r="I63" s="31"/>
      <c r="J63" s="32"/>
      <c r="K63" s="9"/>
      <c r="L63" s="36"/>
    </row>
    <row r="64" spans="1:13" x14ac:dyDescent="0.2">
      <c r="A64" s="25"/>
      <c r="B64" s="20" t="s">
        <v>3</v>
      </c>
      <c r="C64" s="29"/>
      <c r="D64" s="30"/>
      <c r="E64" s="29"/>
      <c r="F64" s="30"/>
      <c r="G64" s="29"/>
      <c r="H64" s="30"/>
      <c r="I64" s="29"/>
      <c r="J64" s="30"/>
      <c r="K64" s="19"/>
      <c r="L64" s="35"/>
    </row>
    <row r="65" spans="1:13" x14ac:dyDescent="0.2">
      <c r="A65" s="25"/>
      <c r="B65" s="6" t="s">
        <v>56</v>
      </c>
      <c r="C65" s="31"/>
      <c r="D65" s="32"/>
      <c r="E65" s="31"/>
      <c r="F65" s="32"/>
      <c r="G65" s="31"/>
      <c r="H65" s="32"/>
      <c r="I65" s="31"/>
      <c r="J65" s="32"/>
      <c r="K65" s="9"/>
      <c r="L65" s="36"/>
    </row>
    <row r="66" spans="1:13" x14ac:dyDescent="0.2">
      <c r="A66" s="25">
        <v>1</v>
      </c>
      <c r="B66" s="7" t="s">
        <v>17</v>
      </c>
      <c r="C66" s="26">
        <v>2159.7020000000002</v>
      </c>
      <c r="D66" s="27">
        <v>2392.386</v>
      </c>
      <c r="E66" s="26">
        <v>2617.672</v>
      </c>
      <c r="F66" s="27">
        <v>2815.0030000000002</v>
      </c>
      <c r="G66" s="26">
        <v>3104.3050000000003</v>
      </c>
      <c r="H66" s="27">
        <v>3275.134</v>
      </c>
      <c r="I66" s="26">
        <v>3491.5799999999995</v>
      </c>
      <c r="J66" s="27">
        <v>3574.2</v>
      </c>
      <c r="K66" s="8">
        <v>3733.585</v>
      </c>
      <c r="L66" s="37">
        <v>3849.9849999999992</v>
      </c>
      <c r="M66">
        <v>3922.7989999999991</v>
      </c>
    </row>
    <row r="67" spans="1:13" x14ac:dyDescent="0.2">
      <c r="A67" s="25"/>
      <c r="B67" s="6" t="s">
        <v>59</v>
      </c>
      <c r="C67" s="31"/>
      <c r="D67" s="32"/>
      <c r="E67" s="31"/>
      <c r="F67" s="32"/>
      <c r="G67" s="31"/>
      <c r="H67" s="32"/>
      <c r="I67" s="31"/>
      <c r="J67" s="32"/>
      <c r="K67" s="9"/>
      <c r="L67" s="36"/>
    </row>
    <row r="68" spans="1:13" x14ac:dyDescent="0.2">
      <c r="A68" s="25">
        <v>1</v>
      </c>
      <c r="B68" s="17" t="s">
        <v>18</v>
      </c>
      <c r="C68" s="26">
        <v>1270.8219999999999</v>
      </c>
      <c r="D68" s="27">
        <v>1387.511</v>
      </c>
      <c r="E68" s="26">
        <v>1468.807</v>
      </c>
      <c r="F68" s="27">
        <v>1523.3780000000002</v>
      </c>
      <c r="G68" s="26">
        <v>1668.894</v>
      </c>
      <c r="H68" s="27">
        <v>1727.893</v>
      </c>
      <c r="I68" s="26">
        <v>1797.5820000000001</v>
      </c>
      <c r="J68" s="27">
        <v>1750.2370000000001</v>
      </c>
      <c r="K68" s="8">
        <v>1724.317</v>
      </c>
      <c r="L68" s="37">
        <v>1659.2170000000001</v>
      </c>
      <c r="M68">
        <v>1567.4550000000002</v>
      </c>
    </row>
    <row r="69" spans="1:13" x14ac:dyDescent="0.2">
      <c r="A69" s="25"/>
      <c r="B69" s="6" t="s">
        <v>59</v>
      </c>
      <c r="C69" s="31"/>
      <c r="D69" s="32"/>
      <c r="E69" s="31"/>
      <c r="F69" s="32"/>
      <c r="G69" s="31"/>
      <c r="H69" s="32"/>
      <c r="I69" s="31"/>
      <c r="J69" s="32"/>
      <c r="K69" s="9"/>
      <c r="L69" s="36"/>
    </row>
    <row r="70" spans="1:13" x14ac:dyDescent="0.2">
      <c r="A70" s="25">
        <v>1</v>
      </c>
      <c r="B70" s="7" t="s">
        <v>19</v>
      </c>
      <c r="C70" s="26">
        <v>5713.2476999999999</v>
      </c>
      <c r="D70" s="27">
        <v>2985.6566000000003</v>
      </c>
      <c r="E70" s="26">
        <v>6612.3775999999998</v>
      </c>
      <c r="F70" s="27">
        <v>3517.9170000000004</v>
      </c>
      <c r="G70" s="26">
        <v>8232.3629999999994</v>
      </c>
      <c r="H70" s="27">
        <v>4391.0549999999994</v>
      </c>
      <c r="I70" s="26">
        <v>9754.7628999999997</v>
      </c>
      <c r="J70" s="27">
        <v>5308.3420999999998</v>
      </c>
      <c r="K70" s="8">
        <v>11545.484400000001</v>
      </c>
      <c r="L70" s="37">
        <v>6103.1620000000003</v>
      </c>
      <c r="M70">
        <v>12712.267638994481</v>
      </c>
    </row>
    <row r="71" spans="1:13" x14ac:dyDescent="0.2">
      <c r="A71" s="25">
        <v>1</v>
      </c>
      <c r="B71" s="10" t="s">
        <v>82</v>
      </c>
      <c r="C71" s="33">
        <v>1637.7702999999999</v>
      </c>
      <c r="D71" s="34">
        <v>910.47489999999993</v>
      </c>
      <c r="E71" s="33">
        <v>2325.8543</v>
      </c>
      <c r="F71" s="34">
        <v>1241.046</v>
      </c>
      <c r="G71" s="33">
        <v>3066.2928999999999</v>
      </c>
      <c r="H71" s="34">
        <v>1653.1540000000002</v>
      </c>
      <c r="I71" s="33">
        <v>4012.5329999999994</v>
      </c>
      <c r="J71" s="34">
        <v>2186.2759999999998</v>
      </c>
      <c r="K71" s="11">
        <v>5362.8158000000003</v>
      </c>
      <c r="L71" s="38">
        <v>2854.221</v>
      </c>
      <c r="M71">
        <v>6693.0830000000005</v>
      </c>
    </row>
    <row r="72" spans="1:13" x14ac:dyDescent="0.2">
      <c r="A72" s="25">
        <v>1</v>
      </c>
      <c r="B72" s="10" t="s">
        <v>81</v>
      </c>
      <c r="C72" s="33">
        <v>4075.4773999999998</v>
      </c>
      <c r="D72" s="34">
        <v>2075.1817000000001</v>
      </c>
      <c r="E72" s="33">
        <v>4286.5232999999998</v>
      </c>
      <c r="F72" s="34">
        <v>2276.8710000000001</v>
      </c>
      <c r="G72" s="33">
        <v>5166.0700999999999</v>
      </c>
      <c r="H72" s="34">
        <v>2737.9009999999998</v>
      </c>
      <c r="I72" s="33">
        <v>5742.2299000000003</v>
      </c>
      <c r="J72" s="34">
        <v>3122.0661</v>
      </c>
      <c r="K72" s="11">
        <v>6182.6686</v>
      </c>
      <c r="L72" s="38">
        <v>3248.9410000000003</v>
      </c>
      <c r="M72">
        <v>6019.1846389944803</v>
      </c>
    </row>
    <row r="73" spans="1:13" x14ac:dyDescent="0.2">
      <c r="A73" s="25"/>
      <c r="B73" s="6" t="s">
        <v>59</v>
      </c>
      <c r="C73" s="31"/>
      <c r="D73" s="32"/>
      <c r="E73" s="31"/>
      <c r="F73" s="32"/>
      <c r="G73" s="31"/>
      <c r="H73" s="32"/>
      <c r="I73" s="31"/>
      <c r="J73" s="32"/>
      <c r="K73" s="9"/>
      <c r="L73" s="36"/>
    </row>
    <row r="74" spans="1:13" x14ac:dyDescent="0.2">
      <c r="A74" s="25">
        <v>1</v>
      </c>
      <c r="B74" s="7" t="s">
        <v>20</v>
      </c>
      <c r="C74" s="26">
        <v>4507.8560999999991</v>
      </c>
      <c r="D74" s="27">
        <v>0</v>
      </c>
      <c r="E74" s="26">
        <v>5485.7058000000006</v>
      </c>
      <c r="F74" s="27">
        <v>0</v>
      </c>
      <c r="G74" s="26">
        <v>6481.6066000000001</v>
      </c>
      <c r="H74" s="27">
        <v>0</v>
      </c>
      <c r="I74" s="26">
        <v>7426.1471000000001</v>
      </c>
      <c r="J74" s="27">
        <v>0</v>
      </c>
      <c r="K74" s="8">
        <v>8806.5415999999987</v>
      </c>
      <c r="L74" s="37">
        <v>0</v>
      </c>
      <c r="M74">
        <v>9794.6207000000013</v>
      </c>
    </row>
    <row r="75" spans="1:13" x14ac:dyDescent="0.2">
      <c r="A75" s="25">
        <v>1</v>
      </c>
      <c r="B75" s="10" t="s">
        <v>82</v>
      </c>
      <c r="C75" s="33">
        <v>2447.9123999999997</v>
      </c>
      <c r="D75" s="34">
        <v>0</v>
      </c>
      <c r="E75" s="33">
        <v>2971.6388999999999</v>
      </c>
      <c r="F75" s="34">
        <v>0</v>
      </c>
      <c r="G75" s="33">
        <v>3567.2388999999998</v>
      </c>
      <c r="H75" s="34">
        <v>0</v>
      </c>
      <c r="I75" s="33">
        <v>4153.8600999999999</v>
      </c>
      <c r="J75" s="34">
        <v>0</v>
      </c>
      <c r="K75" s="11">
        <v>5016.0208999999995</v>
      </c>
      <c r="L75" s="38">
        <v>0</v>
      </c>
      <c r="M75">
        <v>5648.1253999999999</v>
      </c>
    </row>
    <row r="76" spans="1:13" x14ac:dyDescent="0.2">
      <c r="A76" s="25">
        <v>1</v>
      </c>
      <c r="B76" s="10" t="s">
        <v>81</v>
      </c>
      <c r="C76" s="33">
        <v>2059.9436999999998</v>
      </c>
      <c r="D76" s="34">
        <v>0</v>
      </c>
      <c r="E76" s="33">
        <v>2514.0669000000003</v>
      </c>
      <c r="F76" s="34">
        <v>0</v>
      </c>
      <c r="G76" s="33">
        <v>2914.3677000000007</v>
      </c>
      <c r="H76" s="34">
        <v>0</v>
      </c>
      <c r="I76" s="33">
        <v>3272.2869999999998</v>
      </c>
      <c r="J76" s="34">
        <v>0</v>
      </c>
      <c r="K76" s="11">
        <v>3790.5207</v>
      </c>
      <c r="L76" s="38">
        <v>0</v>
      </c>
      <c r="M76">
        <v>4146.4952999999996</v>
      </c>
    </row>
    <row r="77" spans="1:13" x14ac:dyDescent="0.2">
      <c r="A77" s="25"/>
      <c r="B77" s="6" t="s">
        <v>56</v>
      </c>
      <c r="C77" s="31"/>
      <c r="D77" s="32"/>
      <c r="E77" s="31"/>
      <c r="F77" s="32"/>
      <c r="G77" s="31"/>
      <c r="H77" s="32"/>
      <c r="I77" s="31"/>
      <c r="J77" s="32"/>
      <c r="K77" s="9"/>
      <c r="L77" s="36"/>
    </row>
    <row r="78" spans="1:13" x14ac:dyDescent="0.2">
      <c r="A78" s="25"/>
      <c r="B78" s="18" t="s">
        <v>11</v>
      </c>
      <c r="C78" s="29"/>
      <c r="D78" s="30"/>
      <c r="E78" s="29"/>
      <c r="F78" s="30"/>
      <c r="G78" s="29"/>
      <c r="H78" s="30"/>
      <c r="I78" s="29"/>
      <c r="J78" s="30"/>
      <c r="K78" s="19"/>
      <c r="L78" s="35"/>
    </row>
    <row r="79" spans="1:13" x14ac:dyDescent="0.2">
      <c r="A79" s="25"/>
      <c r="B79" s="6" t="s">
        <v>56</v>
      </c>
      <c r="C79" s="31"/>
      <c r="D79" s="32"/>
      <c r="E79" s="31"/>
      <c r="F79" s="32"/>
      <c r="G79" s="31"/>
      <c r="H79" s="32"/>
      <c r="I79" s="31"/>
      <c r="J79" s="32"/>
      <c r="K79" s="9"/>
      <c r="L79" s="36"/>
    </row>
    <row r="80" spans="1:13" x14ac:dyDescent="0.2">
      <c r="A80" s="25">
        <v>1</v>
      </c>
      <c r="B80" s="7" t="s">
        <v>122</v>
      </c>
      <c r="C80" s="26">
        <v>5197.6500000000005</v>
      </c>
      <c r="D80" s="27">
        <v>5206.2439999999997</v>
      </c>
      <c r="E80" s="26">
        <v>5291.4219999999996</v>
      </c>
      <c r="F80" s="27">
        <v>5271.3460000000005</v>
      </c>
      <c r="G80" s="26">
        <v>5316.9960000000001</v>
      </c>
      <c r="H80" s="27">
        <v>5225.4720000000007</v>
      </c>
      <c r="I80" s="26">
        <v>5215.6489999999994</v>
      </c>
      <c r="J80" s="27">
        <v>5196.6189999999997</v>
      </c>
      <c r="K80" s="8">
        <v>5213.7919999999995</v>
      </c>
      <c r="L80" s="37">
        <v>5217.1669999999995</v>
      </c>
      <c r="M80">
        <v>5266.1710000000012</v>
      </c>
    </row>
    <row r="81" spans="1:13" x14ac:dyDescent="0.2">
      <c r="A81" s="25">
        <v>1</v>
      </c>
      <c r="B81" s="17" t="s">
        <v>123</v>
      </c>
      <c r="C81" s="26">
        <v>2860.7359999999999</v>
      </c>
      <c r="D81" s="27">
        <v>2862.3620000000005</v>
      </c>
      <c r="E81" s="26">
        <v>2891.2000000000003</v>
      </c>
      <c r="F81" s="27">
        <v>2852.8649999999998</v>
      </c>
      <c r="G81" s="26">
        <v>2873.2329999999997</v>
      </c>
      <c r="H81" s="27">
        <v>2842.643</v>
      </c>
      <c r="I81" s="26">
        <v>2831.6030000000001</v>
      </c>
      <c r="J81" s="27">
        <v>2800.3369999999995</v>
      </c>
      <c r="K81" s="8">
        <v>2811.3760000000002</v>
      </c>
      <c r="L81" s="37">
        <v>2747.9670000000001</v>
      </c>
      <c r="M81">
        <v>2869.8939999999998</v>
      </c>
    </row>
    <row r="82" spans="1:13" x14ac:dyDescent="0.2">
      <c r="A82" s="25">
        <v>1</v>
      </c>
      <c r="B82" s="16" t="s">
        <v>124</v>
      </c>
      <c r="C82" s="33">
        <v>693.12200000000007</v>
      </c>
      <c r="D82" s="34">
        <v>702.10600000000011</v>
      </c>
      <c r="E82" s="33">
        <v>740.21500000000003</v>
      </c>
      <c r="F82" s="34">
        <v>715.80600000000004</v>
      </c>
      <c r="G82" s="33">
        <v>744.84500000000003</v>
      </c>
      <c r="H82" s="34">
        <v>731.12200000000007</v>
      </c>
      <c r="I82" s="33">
        <v>734.351</v>
      </c>
      <c r="J82" s="34">
        <v>727.32599999999991</v>
      </c>
      <c r="K82" s="11">
        <v>750.56499999999994</v>
      </c>
      <c r="L82" s="38">
        <v>750.94900000000007</v>
      </c>
      <c r="M82">
        <v>912.928</v>
      </c>
    </row>
    <row r="83" spans="1:13" x14ac:dyDescent="0.2">
      <c r="A83" s="25">
        <v>1</v>
      </c>
      <c r="B83" s="16" t="s">
        <v>12</v>
      </c>
      <c r="C83" s="33">
        <v>366.41</v>
      </c>
      <c r="D83" s="34">
        <v>394.74799999999999</v>
      </c>
      <c r="E83" s="33">
        <v>416.46100000000001</v>
      </c>
      <c r="F83" s="34">
        <v>446.17500000000001</v>
      </c>
      <c r="G83" s="33">
        <v>475.05399999999997</v>
      </c>
      <c r="H83" s="34">
        <v>502.33800000000002</v>
      </c>
      <c r="I83" s="33">
        <v>538.41399999999999</v>
      </c>
      <c r="J83" s="34">
        <v>546.601</v>
      </c>
      <c r="K83" s="11">
        <v>564.99699999999996</v>
      </c>
      <c r="L83" s="38">
        <v>568.67600000000004</v>
      </c>
      <c r="M83">
        <v>578.39200000000005</v>
      </c>
    </row>
    <row r="84" spans="1:13" x14ac:dyDescent="0.2">
      <c r="A84" s="25">
        <v>1</v>
      </c>
      <c r="B84" s="16" t="s">
        <v>13</v>
      </c>
      <c r="C84" s="33">
        <v>518.00199999999995</v>
      </c>
      <c r="D84" s="34">
        <v>530.649</v>
      </c>
      <c r="E84" s="33">
        <v>552.16300000000001</v>
      </c>
      <c r="F84" s="34">
        <v>564.947</v>
      </c>
      <c r="G84" s="33">
        <v>582.98599999999999</v>
      </c>
      <c r="H84" s="34">
        <v>595.58900000000006</v>
      </c>
      <c r="I84" s="33">
        <v>607.23900000000003</v>
      </c>
      <c r="J84" s="34">
        <v>616.58500000000004</v>
      </c>
      <c r="K84" s="11">
        <v>628.36300000000006</v>
      </c>
      <c r="L84" s="38">
        <v>629.83000000000004</v>
      </c>
      <c r="M84">
        <v>636.24699999999996</v>
      </c>
    </row>
    <row r="85" spans="1:13" x14ac:dyDescent="0.2">
      <c r="A85" s="25">
        <v>1</v>
      </c>
      <c r="B85" s="16" t="s">
        <v>14</v>
      </c>
      <c r="C85" s="33">
        <v>1283.202</v>
      </c>
      <c r="D85" s="34">
        <v>1234.8589999999999</v>
      </c>
      <c r="E85" s="33">
        <v>1182.3609999999999</v>
      </c>
      <c r="F85" s="34">
        <v>1125.9369999999999</v>
      </c>
      <c r="G85" s="33">
        <v>1070.348</v>
      </c>
      <c r="H85" s="34">
        <v>1013.5940000000001</v>
      </c>
      <c r="I85" s="33">
        <v>951.59899999999993</v>
      </c>
      <c r="J85" s="34">
        <v>909.82500000000005</v>
      </c>
      <c r="K85" s="11">
        <v>867.45100000000002</v>
      </c>
      <c r="L85" s="38">
        <v>798.51199999999994</v>
      </c>
      <c r="M85">
        <v>742.327</v>
      </c>
    </row>
    <row r="86" spans="1:13" x14ac:dyDescent="0.2">
      <c r="A86" s="25">
        <v>1</v>
      </c>
      <c r="B86" s="21" t="s">
        <v>9</v>
      </c>
      <c r="C86" s="33">
        <v>1167.104</v>
      </c>
      <c r="D86" s="34">
        <v>1103.1369999999999</v>
      </c>
      <c r="E86" s="33">
        <v>1033.6569999999999</v>
      </c>
      <c r="F86" s="34">
        <v>954.89599999999996</v>
      </c>
      <c r="G86" s="33">
        <v>874.96</v>
      </c>
      <c r="H86" s="34">
        <v>793.47400000000005</v>
      </c>
      <c r="I86" s="33">
        <v>714.04899999999998</v>
      </c>
      <c r="J86" s="34">
        <v>655.04899999999998</v>
      </c>
      <c r="K86" s="11">
        <v>595.96600000000001</v>
      </c>
      <c r="L86" s="38">
        <v>529.39099999999996</v>
      </c>
      <c r="M86">
        <v>465.16699999999997</v>
      </c>
    </row>
    <row r="87" spans="1:13" x14ac:dyDescent="0.2">
      <c r="A87" s="25">
        <v>1</v>
      </c>
      <c r="B87" s="21" t="s">
        <v>10</v>
      </c>
      <c r="C87" s="33">
        <v>116.098</v>
      </c>
      <c r="D87" s="34">
        <v>131.72200000000001</v>
      </c>
      <c r="E87" s="33">
        <v>148.70400000000001</v>
      </c>
      <c r="F87" s="34">
        <v>171.041</v>
      </c>
      <c r="G87" s="33">
        <v>195.38800000000001</v>
      </c>
      <c r="H87" s="34">
        <v>220.12</v>
      </c>
      <c r="I87" s="33">
        <v>237.55</v>
      </c>
      <c r="J87" s="34">
        <v>254.77600000000001</v>
      </c>
      <c r="K87" s="11">
        <v>271.48500000000001</v>
      </c>
      <c r="L87" s="38">
        <v>269.12099999999998</v>
      </c>
      <c r="M87">
        <v>277.16000000000003</v>
      </c>
    </row>
    <row r="88" spans="1:13" x14ac:dyDescent="0.2">
      <c r="A88" s="25">
        <v>1</v>
      </c>
      <c r="B88" s="17" t="s">
        <v>125</v>
      </c>
      <c r="C88" s="26">
        <v>2336.9140000000002</v>
      </c>
      <c r="D88" s="27">
        <v>2343.8820000000001</v>
      </c>
      <c r="E88" s="26">
        <v>2400.2220000000002</v>
      </c>
      <c r="F88" s="27">
        <v>2418.4810000000002</v>
      </c>
      <c r="G88" s="26">
        <v>2443.7629999999999</v>
      </c>
      <c r="H88" s="27">
        <v>2382.8289999999997</v>
      </c>
      <c r="I88" s="26">
        <v>2384.0459999999998</v>
      </c>
      <c r="J88" s="27">
        <v>2396.2820000000002</v>
      </c>
      <c r="K88" s="8">
        <v>2402.4159999999997</v>
      </c>
      <c r="L88" s="37">
        <v>2469.1999999999998</v>
      </c>
      <c r="M88">
        <v>2396.277</v>
      </c>
    </row>
    <row r="89" spans="1:13" x14ac:dyDescent="0.2">
      <c r="A89" s="25">
        <v>1</v>
      </c>
      <c r="B89" s="16" t="s">
        <v>126</v>
      </c>
      <c r="C89" s="33">
        <v>2150.9140000000002</v>
      </c>
      <c r="D89" s="34">
        <v>2145.8820000000001</v>
      </c>
      <c r="E89" s="33">
        <v>2187.2220000000002</v>
      </c>
      <c r="F89" s="34">
        <v>2205.4810000000002</v>
      </c>
      <c r="G89" s="33">
        <v>2219.2959999999998</v>
      </c>
      <c r="H89" s="34">
        <v>2178.7379999999998</v>
      </c>
      <c r="I89" s="33">
        <v>2179.9549999999999</v>
      </c>
      <c r="J89" s="34">
        <v>2187.723</v>
      </c>
      <c r="K89" s="11">
        <v>2182.2539999999999</v>
      </c>
      <c r="L89" s="38">
        <v>2235.9409999999998</v>
      </c>
      <c r="M89">
        <v>2144.989</v>
      </c>
    </row>
    <row r="90" spans="1:13" x14ac:dyDescent="0.2">
      <c r="A90" s="25">
        <v>1</v>
      </c>
      <c r="B90" s="16" t="s">
        <v>15</v>
      </c>
      <c r="C90" s="33">
        <v>186</v>
      </c>
      <c r="D90" s="34">
        <v>198</v>
      </c>
      <c r="E90" s="33">
        <v>213</v>
      </c>
      <c r="F90" s="34">
        <v>213</v>
      </c>
      <c r="G90" s="33">
        <v>224.46700000000001</v>
      </c>
      <c r="H90" s="34">
        <v>204.09100000000001</v>
      </c>
      <c r="I90" s="33">
        <v>204.09100000000001</v>
      </c>
      <c r="J90" s="34">
        <v>208.559</v>
      </c>
      <c r="K90" s="11">
        <v>220.16200000000001</v>
      </c>
      <c r="L90" s="38">
        <v>233.25899999999999</v>
      </c>
      <c r="M90">
        <v>251.28800000000001</v>
      </c>
    </row>
    <row r="91" spans="1:13" x14ac:dyDescent="0.2">
      <c r="A91" s="25"/>
      <c r="B91" s="6" t="s">
        <v>56</v>
      </c>
      <c r="C91" s="31"/>
      <c r="D91" s="32"/>
      <c r="E91" s="31"/>
      <c r="F91" s="32"/>
      <c r="G91" s="31"/>
      <c r="H91" s="32"/>
      <c r="I91" s="31"/>
      <c r="J91" s="32"/>
      <c r="K91" s="9"/>
      <c r="L91" s="36"/>
    </row>
    <row r="92" spans="1:13" x14ac:dyDescent="0.2">
      <c r="A92" s="25">
        <v>0</v>
      </c>
      <c r="B92" s="7" t="s">
        <v>127</v>
      </c>
      <c r="C92" s="26">
        <v>10067.380500000001</v>
      </c>
      <c r="D92" s="27">
        <v>0</v>
      </c>
      <c r="E92" s="26">
        <v>10194.041399999996</v>
      </c>
      <c r="F92" s="27">
        <v>0</v>
      </c>
      <c r="G92" s="26">
        <v>9846.4069999999974</v>
      </c>
      <c r="H92" s="27">
        <v>0</v>
      </c>
      <c r="I92" s="26">
        <v>9738.6659999999993</v>
      </c>
      <c r="J92" s="27">
        <v>0</v>
      </c>
      <c r="K92" s="8">
        <v>9260.8220000000019</v>
      </c>
      <c r="L92" s="37">
        <v>0</v>
      </c>
      <c r="M92">
        <v>9196.3328000000001</v>
      </c>
    </row>
    <row r="93" spans="1:13" x14ac:dyDescent="0.2">
      <c r="A93" s="25"/>
      <c r="B93" s="6" t="s">
        <v>56</v>
      </c>
      <c r="C93" s="31"/>
      <c r="D93" s="32"/>
      <c r="E93" s="31"/>
      <c r="F93" s="32"/>
      <c r="G93" s="31"/>
      <c r="H93" s="32"/>
      <c r="I93" s="31"/>
      <c r="J93" s="32"/>
      <c r="K93" s="9"/>
      <c r="L93" s="36"/>
    </row>
    <row r="94" spans="1:13" x14ac:dyDescent="0.2">
      <c r="A94" s="25"/>
      <c r="B94" s="18" t="s">
        <v>150</v>
      </c>
      <c r="C94" s="29"/>
      <c r="D94" s="30"/>
      <c r="E94" s="29"/>
      <c r="F94" s="30"/>
      <c r="G94" s="29"/>
      <c r="H94" s="30"/>
      <c r="I94" s="29"/>
      <c r="J94" s="30"/>
      <c r="K94" s="19"/>
      <c r="L94" s="35"/>
    </row>
    <row r="95" spans="1:13" x14ac:dyDescent="0.2">
      <c r="A95" s="25"/>
      <c r="B95" s="6" t="s">
        <v>56</v>
      </c>
      <c r="C95" s="31"/>
      <c r="D95" s="32"/>
      <c r="E95" s="31"/>
      <c r="F95" s="32"/>
      <c r="G95" s="31"/>
      <c r="H95" s="32"/>
      <c r="I95" s="31"/>
      <c r="J95" s="32"/>
      <c r="K95" s="9"/>
      <c r="L95" s="36"/>
    </row>
    <row r="96" spans="1:13" ht="22.5" x14ac:dyDescent="0.2">
      <c r="A96" s="25">
        <v>1</v>
      </c>
      <c r="B96" s="7" t="s">
        <v>24</v>
      </c>
      <c r="C96" s="26">
        <v>3238.6095</v>
      </c>
      <c r="D96" s="27">
        <v>0</v>
      </c>
      <c r="E96" s="26">
        <v>3481.7930000000001</v>
      </c>
      <c r="F96" s="27">
        <v>0</v>
      </c>
      <c r="G96" s="26">
        <v>3635.0210000000002</v>
      </c>
      <c r="H96" s="27">
        <v>0</v>
      </c>
      <c r="I96" s="26">
        <v>3707.0647000000004</v>
      </c>
      <c r="J96" s="27">
        <v>0</v>
      </c>
      <c r="K96" s="8">
        <v>3656.4271999999996</v>
      </c>
      <c r="L96" s="37">
        <v>0</v>
      </c>
      <c r="M96">
        <v>3627.9654</v>
      </c>
    </row>
    <row r="97" spans="1:13" x14ac:dyDescent="0.2">
      <c r="A97" s="25">
        <v>1</v>
      </c>
      <c r="B97" s="10" t="s">
        <v>5</v>
      </c>
      <c r="C97" s="33">
        <v>2753.0405000000001</v>
      </c>
      <c r="D97" s="34">
        <v>0</v>
      </c>
      <c r="E97" s="33">
        <v>2938.7629999999999</v>
      </c>
      <c r="F97" s="34">
        <v>0</v>
      </c>
      <c r="G97" s="33">
        <v>3029.268</v>
      </c>
      <c r="H97" s="34">
        <v>0</v>
      </c>
      <c r="I97" s="33">
        <v>3051.2968999999998</v>
      </c>
      <c r="J97" s="34">
        <v>0</v>
      </c>
      <c r="K97" s="11">
        <v>2925.6871999999998</v>
      </c>
      <c r="L97" s="38">
        <v>0</v>
      </c>
      <c r="M97">
        <v>2971.4227000000001</v>
      </c>
    </row>
    <row r="98" spans="1:13" x14ac:dyDescent="0.2">
      <c r="A98" s="25">
        <v>1</v>
      </c>
      <c r="B98" s="10" t="s">
        <v>151</v>
      </c>
      <c r="C98" s="33">
        <v>485.56899999999996</v>
      </c>
      <c r="D98" s="34">
        <v>0</v>
      </c>
      <c r="E98" s="33">
        <v>543.03</v>
      </c>
      <c r="F98" s="34">
        <v>0</v>
      </c>
      <c r="G98" s="33">
        <v>605.75300000000004</v>
      </c>
      <c r="H98" s="34">
        <v>0</v>
      </c>
      <c r="I98" s="33">
        <v>655.76780000000008</v>
      </c>
      <c r="J98" s="34">
        <v>0</v>
      </c>
      <c r="K98" s="11">
        <v>730.74</v>
      </c>
      <c r="L98" s="38">
        <v>0</v>
      </c>
      <c r="M98">
        <v>656.54270000000008</v>
      </c>
    </row>
    <row r="99" spans="1:13" x14ac:dyDescent="0.2">
      <c r="A99" s="25"/>
      <c r="B99" s="6" t="s">
        <v>56</v>
      </c>
      <c r="C99" s="31"/>
      <c r="D99" s="32"/>
      <c r="E99" s="31"/>
      <c r="F99" s="32"/>
      <c r="G99" s="31"/>
      <c r="H99" s="32"/>
      <c r="I99" s="31"/>
      <c r="J99" s="32"/>
      <c r="K99" s="9"/>
      <c r="L99" s="36"/>
    </row>
    <row r="100" spans="1:13" x14ac:dyDescent="0.2">
      <c r="A100" s="25">
        <v>0</v>
      </c>
      <c r="B100" s="7" t="s">
        <v>152</v>
      </c>
      <c r="C100" s="26">
        <v>5117.1295999999993</v>
      </c>
      <c r="D100" s="27">
        <v>0</v>
      </c>
      <c r="E100" s="26">
        <v>5043.2656000000006</v>
      </c>
      <c r="F100" s="27">
        <v>0</v>
      </c>
      <c r="G100" s="26">
        <v>5243.6644999999999</v>
      </c>
      <c r="H100" s="27">
        <v>0</v>
      </c>
      <c r="I100" s="26">
        <v>4582.8525</v>
      </c>
      <c r="J100" s="27">
        <v>0</v>
      </c>
      <c r="K100" s="8">
        <v>4085.5880000000002</v>
      </c>
      <c r="L100" s="37">
        <v>0</v>
      </c>
      <c r="M100">
        <v>3851.0752000000002</v>
      </c>
    </row>
    <row r="101" spans="1:13" x14ac:dyDescent="0.2">
      <c r="A101" s="25">
        <v>0</v>
      </c>
      <c r="B101" s="10" t="s">
        <v>153</v>
      </c>
      <c r="C101" s="33">
        <v>4869.1072999999997</v>
      </c>
      <c r="D101" s="34">
        <v>0</v>
      </c>
      <c r="E101" s="33">
        <v>4814.5865000000003</v>
      </c>
      <c r="F101" s="34">
        <v>0</v>
      </c>
      <c r="G101" s="33">
        <v>5013.1977000000006</v>
      </c>
      <c r="H101" s="34">
        <v>0</v>
      </c>
      <c r="I101" s="33">
        <v>4362.2628999999997</v>
      </c>
      <c r="J101" s="34">
        <v>0</v>
      </c>
      <c r="K101" s="11">
        <v>3842.9750000000004</v>
      </c>
      <c r="L101" s="38">
        <v>0</v>
      </c>
      <c r="M101">
        <v>3627.7730000000001</v>
      </c>
    </row>
    <row r="102" spans="1:13" x14ac:dyDescent="0.2">
      <c r="A102" s="25">
        <v>0</v>
      </c>
      <c r="B102" s="10" t="s">
        <v>154</v>
      </c>
      <c r="C102" s="33">
        <v>248.0223</v>
      </c>
      <c r="D102" s="34">
        <v>0</v>
      </c>
      <c r="E102" s="33">
        <v>228.67910000000001</v>
      </c>
      <c r="F102" s="34">
        <v>0</v>
      </c>
      <c r="G102" s="33">
        <v>230.46679999999998</v>
      </c>
      <c r="H102" s="34">
        <v>0</v>
      </c>
      <c r="I102" s="33">
        <v>220.58959999999999</v>
      </c>
      <c r="J102" s="34">
        <v>0</v>
      </c>
      <c r="K102" s="11">
        <v>242.613</v>
      </c>
      <c r="L102" s="38">
        <v>0</v>
      </c>
      <c r="M102">
        <v>223.3022</v>
      </c>
    </row>
    <row r="103" spans="1:13" x14ac:dyDescent="0.2">
      <c r="A103" s="25"/>
      <c r="B103" s="6" t="s">
        <v>56</v>
      </c>
      <c r="C103" s="31"/>
      <c r="D103" s="32"/>
      <c r="E103" s="31"/>
      <c r="F103" s="32"/>
      <c r="G103" s="31"/>
      <c r="H103" s="32"/>
      <c r="I103" s="31"/>
      <c r="J103" s="32"/>
      <c r="K103" s="9"/>
      <c r="L103" s="36"/>
    </row>
    <row r="104" spans="1:13" x14ac:dyDescent="0.2">
      <c r="A104" s="25"/>
      <c r="B104" s="18" t="s">
        <v>16</v>
      </c>
      <c r="C104" s="29"/>
      <c r="D104" s="30"/>
      <c r="E104" s="29"/>
      <c r="F104" s="30"/>
      <c r="G104" s="29"/>
      <c r="H104" s="30"/>
      <c r="I104" s="29"/>
      <c r="J104" s="30"/>
      <c r="K104" s="19"/>
      <c r="L104" s="35"/>
    </row>
    <row r="105" spans="1:13" x14ac:dyDescent="0.2">
      <c r="A105" s="25"/>
      <c r="B105" s="6" t="s">
        <v>56</v>
      </c>
      <c r="C105" s="31"/>
      <c r="D105" s="32"/>
      <c r="E105" s="31"/>
      <c r="F105" s="32"/>
      <c r="G105" s="31"/>
      <c r="H105" s="32"/>
      <c r="I105" s="31"/>
      <c r="J105" s="32"/>
      <c r="K105" s="9"/>
      <c r="L105" s="36"/>
    </row>
    <row r="106" spans="1:13" x14ac:dyDescent="0.2">
      <c r="A106" s="25">
        <v>1</v>
      </c>
      <c r="B106" s="40" t="s">
        <v>27</v>
      </c>
      <c r="C106" s="42">
        <v>2233.1010000000001</v>
      </c>
      <c r="D106" s="41">
        <v>2248.06</v>
      </c>
      <c r="E106" s="42">
        <v>2282.4479999999999</v>
      </c>
      <c r="F106" s="41">
        <v>1570.02</v>
      </c>
      <c r="G106" s="42">
        <v>1637.165</v>
      </c>
      <c r="H106" s="41">
        <v>1707.1089999999999</v>
      </c>
      <c r="I106" s="42">
        <v>1737.97</v>
      </c>
      <c r="J106" s="41">
        <v>1758.086</v>
      </c>
      <c r="K106" s="43">
        <v>1800.4380000000001</v>
      </c>
      <c r="L106" s="39">
        <v>1729.8969999999999</v>
      </c>
      <c r="M106">
        <v>1722.223</v>
      </c>
    </row>
    <row r="107" spans="1:13" x14ac:dyDescent="0.2">
      <c r="A107" s="12"/>
      <c r="B107" s="58" t="s">
        <v>155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</row>
    <row r="108" spans="1:13" ht="3" customHeight="1" x14ac:dyDescent="0.2">
      <c r="A108" s="25"/>
      <c r="B108" s="52" t="s">
        <v>60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</row>
    <row r="109" spans="1:13" x14ac:dyDescent="0.2">
      <c r="A109" s="25"/>
      <c r="B109" s="54" t="s">
        <v>136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</row>
    <row r="110" spans="1:13" x14ac:dyDescent="0.2">
      <c r="A110" s="25"/>
      <c r="B110" s="54" t="s">
        <v>137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</row>
    <row r="111" spans="1:13" x14ac:dyDescent="0.2">
      <c r="A111" s="25"/>
      <c r="B111" s="54" t="s">
        <v>138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</row>
    <row r="112" spans="1:13" ht="3" customHeight="1" x14ac:dyDescent="0.2">
      <c r="A112" s="25"/>
      <c r="B112" s="52" t="s">
        <v>60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</row>
    <row r="113" spans="1:12" x14ac:dyDescent="0.2">
      <c r="A113" s="25"/>
      <c r="B113" s="54" t="s">
        <v>87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</row>
    <row r="114" spans="1:12" ht="3" customHeight="1" x14ac:dyDescent="0.2">
      <c r="A114" s="25"/>
      <c r="B114" s="52" t="s">
        <v>60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1:12" x14ac:dyDescent="0.2">
      <c r="A115" s="25"/>
      <c r="B115" s="54" t="s">
        <v>95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</row>
    <row r="116" spans="1:12" ht="3" customHeight="1" x14ac:dyDescent="0.2">
      <c r="A116" s="25"/>
      <c r="B116" s="52" t="s">
        <v>60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</row>
    <row r="117" spans="1:12" x14ac:dyDescent="0.2">
      <c r="A117" s="25"/>
      <c r="B117" s="54" t="s">
        <v>139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</row>
    <row r="118" spans="1:12" ht="3" customHeight="1" x14ac:dyDescent="0.2">
      <c r="A118" s="25"/>
      <c r="B118" s="52" t="s">
        <v>60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</row>
    <row r="119" spans="1:12" x14ac:dyDescent="0.2">
      <c r="A119" s="25"/>
      <c r="B119" s="54" t="s">
        <v>140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</row>
    <row r="120" spans="1:12" ht="3" customHeight="1" x14ac:dyDescent="0.2">
      <c r="A120" s="25"/>
      <c r="B120" s="52" t="s">
        <v>60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</row>
    <row r="121" spans="1:12" x14ac:dyDescent="0.2">
      <c r="A121" s="25"/>
      <c r="B121" s="54" t="s">
        <v>144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</row>
    <row r="122" spans="1:12" ht="3" customHeight="1" x14ac:dyDescent="0.2">
      <c r="A122" s="25"/>
      <c r="B122" s="52" t="s">
        <v>60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</row>
    <row r="123" spans="1:12" x14ac:dyDescent="0.2">
      <c r="A123" s="25"/>
      <c r="B123" s="54" t="s">
        <v>156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</row>
    <row r="124" spans="1:12" ht="3" customHeight="1" x14ac:dyDescent="0.2">
      <c r="A124" s="25"/>
      <c r="B124" s="52" t="s">
        <v>60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spans="1:12" x14ac:dyDescent="0.2">
      <c r="A125" s="25"/>
      <c r="B125" s="54" t="s">
        <v>157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</row>
    <row r="126" spans="1:12" x14ac:dyDescent="0.2">
      <c r="A126" s="25"/>
      <c r="B126" s="54" t="s">
        <v>158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12" ht="3" customHeight="1" x14ac:dyDescent="0.2">
      <c r="A127" s="25"/>
      <c r="B127" s="52" t="s">
        <v>60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</row>
    <row r="128" spans="1:12" x14ac:dyDescent="0.2">
      <c r="A128" s="25"/>
      <c r="B128" s="54" t="s">
        <v>159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</row>
    <row r="129" spans="1:13" x14ac:dyDescent="0.2">
      <c r="A129" s="3"/>
      <c r="B129" s="3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3" s="13" customFormat="1" x14ac:dyDescent="0.2">
      <c r="B130" s="13" t="str">
        <f>IF(Filter="","",CONCATENATE("Filter: ",Filter))</f>
        <v/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/>
    </row>
  </sheetData>
  <mergeCells count="23">
    <mergeCell ref="B111:L111"/>
    <mergeCell ref="B5:L5"/>
    <mergeCell ref="B107:L107"/>
    <mergeCell ref="B108:L108"/>
    <mergeCell ref="B109:L109"/>
    <mergeCell ref="B110:L110"/>
    <mergeCell ref="B123:L123"/>
    <mergeCell ref="B112:L112"/>
    <mergeCell ref="B113:L113"/>
    <mergeCell ref="B114:L114"/>
    <mergeCell ref="B115:L115"/>
    <mergeCell ref="B116:L116"/>
    <mergeCell ref="B117:L117"/>
    <mergeCell ref="B118:L118"/>
    <mergeCell ref="B119:L119"/>
    <mergeCell ref="B120:L120"/>
    <mergeCell ref="B121:L121"/>
    <mergeCell ref="B122:L122"/>
    <mergeCell ref="B124:L124"/>
    <mergeCell ref="B125:L125"/>
    <mergeCell ref="B126:L126"/>
    <mergeCell ref="B127:L127"/>
    <mergeCell ref="B128:L128"/>
  </mergeCells>
  <conditionalFormatting sqref="C6:L6 D7:D106 F7:F106 H7:H106 J7:J106 L7:L106">
    <cfRule type="cellIs" dxfId="19" priority="3" stopIfTrue="1" operator="equal">
      <formula>0</formula>
    </cfRule>
  </conditionalFormatting>
  <conditionalFormatting sqref="C7:C106 G7:G106 K7:K106">
    <cfRule type="cellIs" dxfId="18" priority="4" stopIfTrue="1" operator="equal">
      <formula>0</formula>
    </cfRule>
  </conditionalFormatting>
  <conditionalFormatting sqref="C107:L128">
    <cfRule type="cellIs" dxfId="17" priority="5" stopIfTrue="1" operator="equal">
      <formula>0</formula>
    </cfRule>
  </conditionalFormatting>
  <conditionalFormatting sqref="E7:E106">
    <cfRule type="cellIs" dxfId="16" priority="2" stopIfTrue="1" operator="equal">
      <formula>0</formula>
    </cfRule>
  </conditionalFormatting>
  <conditionalFormatting sqref="I7:I106">
    <cfRule type="cellIs" dxfId="15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pageOrder="overThenDown" orientation="portrait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  <rowBreaks count="1" manualBreakCount="1">
    <brk id="1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563C9-BA8C-4D60-AA48-03BE4AA6D8B3}">
  <dimension ref="A1:M130"/>
  <sheetViews>
    <sheetView topLeftCell="B79" zoomScaleNormal="100" workbookViewId="0">
      <selection activeCell="P110" sqref="P110"/>
    </sheetView>
  </sheetViews>
  <sheetFormatPr defaultRowHeight="12.75" x14ac:dyDescent="0.2"/>
  <cols>
    <col min="1" max="1" width="4.625" hidden="1" customWidth="1"/>
    <col min="2" max="2" width="42.5" customWidth="1"/>
    <col min="3" max="3" width="6.75" customWidth="1"/>
    <col min="4" max="11" width="6.375" customWidth="1"/>
    <col min="12" max="12" width="10.625" hidden="1" customWidth="1"/>
    <col min="13" max="13" width="20.625" hidden="1" customWidth="1"/>
    <col min="230" max="230" width="0" hidden="1" customWidth="1"/>
    <col min="231" max="231" width="42.5" customWidth="1"/>
    <col min="232" max="232" width="6.125" customWidth="1"/>
    <col min="233" max="233" width="0" hidden="1" customWidth="1"/>
    <col min="234" max="234" width="6.125" customWidth="1"/>
    <col min="235" max="235" width="0" hidden="1" customWidth="1"/>
    <col min="236" max="236" width="6.125" customWidth="1"/>
    <col min="237" max="237" width="0" hidden="1" customWidth="1"/>
    <col min="238" max="238" width="6.125" customWidth="1"/>
    <col min="239" max="239" width="0" hidden="1" customWidth="1"/>
    <col min="240" max="240" width="6.125" customWidth="1"/>
    <col min="241" max="241" width="0" hidden="1" customWidth="1"/>
    <col min="242" max="242" width="6.125" customWidth="1"/>
    <col min="243" max="243" width="0" hidden="1" customWidth="1"/>
    <col min="244" max="244" width="6.125" customWidth="1"/>
    <col min="245" max="245" width="0" hidden="1" customWidth="1"/>
    <col min="246" max="246" width="6.125" customWidth="1"/>
    <col min="247" max="247" width="0" hidden="1" customWidth="1"/>
    <col min="248" max="248" width="6.125" customWidth="1"/>
    <col min="249" max="249" width="0" hidden="1" customWidth="1"/>
    <col min="250" max="250" width="6.125" customWidth="1"/>
    <col min="251" max="251" width="0" hidden="1" customWidth="1"/>
    <col min="252" max="252" width="6.125" customWidth="1"/>
    <col min="253" max="253" width="0" hidden="1" customWidth="1"/>
    <col min="254" max="254" width="6.125" customWidth="1"/>
    <col min="255" max="255" width="0" hidden="1" customWidth="1"/>
    <col min="256" max="256" width="6.125" customWidth="1"/>
    <col min="257" max="257" width="0" hidden="1" customWidth="1"/>
    <col min="258" max="258" width="6.125" customWidth="1"/>
    <col min="259" max="259" width="0" hidden="1" customWidth="1"/>
    <col min="260" max="260" width="6.125" customWidth="1"/>
    <col min="261" max="261" width="0" hidden="1" customWidth="1"/>
    <col min="262" max="262" width="6.125" customWidth="1"/>
    <col min="263" max="263" width="0" hidden="1" customWidth="1"/>
    <col min="264" max="264" width="6.125" customWidth="1"/>
    <col min="265" max="265" width="0" hidden="1" customWidth="1"/>
    <col min="266" max="266" width="6.125" customWidth="1"/>
    <col min="267" max="267" width="0" hidden="1" customWidth="1"/>
    <col min="268" max="268" width="6.125" customWidth="1"/>
    <col min="269" max="269" width="0" hidden="1" customWidth="1"/>
    <col min="486" max="486" width="0" hidden="1" customWidth="1"/>
    <col min="487" max="487" width="42.5" customWidth="1"/>
    <col min="488" max="488" width="6.125" customWidth="1"/>
    <col min="489" max="489" width="0" hidden="1" customWidth="1"/>
    <col min="490" max="490" width="6.125" customWidth="1"/>
    <col min="491" max="491" width="0" hidden="1" customWidth="1"/>
    <col min="492" max="492" width="6.125" customWidth="1"/>
    <col min="493" max="493" width="0" hidden="1" customWidth="1"/>
    <col min="494" max="494" width="6.125" customWidth="1"/>
    <col min="495" max="495" width="0" hidden="1" customWidth="1"/>
    <col min="496" max="496" width="6.125" customWidth="1"/>
    <col min="497" max="497" width="0" hidden="1" customWidth="1"/>
    <col min="498" max="498" width="6.125" customWidth="1"/>
    <col min="499" max="499" width="0" hidden="1" customWidth="1"/>
    <col min="500" max="500" width="6.125" customWidth="1"/>
    <col min="501" max="501" width="0" hidden="1" customWidth="1"/>
    <col min="502" max="502" width="6.125" customWidth="1"/>
    <col min="503" max="503" width="0" hidden="1" customWidth="1"/>
    <col min="504" max="504" width="6.125" customWidth="1"/>
    <col min="505" max="505" width="0" hidden="1" customWidth="1"/>
    <col min="506" max="506" width="6.125" customWidth="1"/>
    <col min="507" max="507" width="0" hidden="1" customWidth="1"/>
    <col min="508" max="508" width="6.125" customWidth="1"/>
    <col min="509" max="509" width="0" hidden="1" customWidth="1"/>
    <col min="510" max="510" width="6.125" customWidth="1"/>
    <col min="511" max="511" width="0" hidden="1" customWidth="1"/>
    <col min="512" max="512" width="6.125" customWidth="1"/>
    <col min="513" max="513" width="0" hidden="1" customWidth="1"/>
    <col min="514" max="514" width="6.125" customWidth="1"/>
    <col min="515" max="515" width="0" hidden="1" customWidth="1"/>
    <col min="516" max="516" width="6.125" customWidth="1"/>
    <col min="517" max="517" width="0" hidden="1" customWidth="1"/>
    <col min="518" max="518" width="6.125" customWidth="1"/>
    <col min="519" max="519" width="0" hidden="1" customWidth="1"/>
    <col min="520" max="520" width="6.125" customWidth="1"/>
    <col min="521" max="521" width="0" hidden="1" customWidth="1"/>
    <col min="522" max="522" width="6.125" customWidth="1"/>
    <col min="523" max="523" width="0" hidden="1" customWidth="1"/>
    <col min="524" max="524" width="6.125" customWidth="1"/>
    <col min="525" max="525" width="0" hidden="1" customWidth="1"/>
    <col min="742" max="742" width="0" hidden="1" customWidth="1"/>
    <col min="743" max="743" width="42.5" customWidth="1"/>
    <col min="744" max="744" width="6.125" customWidth="1"/>
    <col min="745" max="745" width="0" hidden="1" customWidth="1"/>
    <col min="746" max="746" width="6.125" customWidth="1"/>
    <col min="747" max="747" width="0" hidden="1" customWidth="1"/>
    <col min="748" max="748" width="6.125" customWidth="1"/>
    <col min="749" max="749" width="0" hidden="1" customWidth="1"/>
    <col min="750" max="750" width="6.125" customWidth="1"/>
    <col min="751" max="751" width="0" hidden="1" customWidth="1"/>
    <col min="752" max="752" width="6.125" customWidth="1"/>
    <col min="753" max="753" width="0" hidden="1" customWidth="1"/>
    <col min="754" max="754" width="6.125" customWidth="1"/>
    <col min="755" max="755" width="0" hidden="1" customWidth="1"/>
    <col min="756" max="756" width="6.125" customWidth="1"/>
    <col min="757" max="757" width="0" hidden="1" customWidth="1"/>
    <col min="758" max="758" width="6.125" customWidth="1"/>
    <col min="759" max="759" width="0" hidden="1" customWidth="1"/>
    <col min="760" max="760" width="6.125" customWidth="1"/>
    <col min="761" max="761" width="0" hidden="1" customWidth="1"/>
    <col min="762" max="762" width="6.125" customWidth="1"/>
    <col min="763" max="763" width="0" hidden="1" customWidth="1"/>
    <col min="764" max="764" width="6.125" customWidth="1"/>
    <col min="765" max="765" width="0" hidden="1" customWidth="1"/>
    <col min="766" max="766" width="6.125" customWidth="1"/>
    <col min="767" max="767" width="0" hidden="1" customWidth="1"/>
    <col min="768" max="768" width="6.125" customWidth="1"/>
    <col min="769" max="769" width="0" hidden="1" customWidth="1"/>
    <col min="770" max="770" width="6.125" customWidth="1"/>
    <col min="771" max="771" width="0" hidden="1" customWidth="1"/>
    <col min="772" max="772" width="6.125" customWidth="1"/>
    <col min="773" max="773" width="0" hidden="1" customWidth="1"/>
    <col min="774" max="774" width="6.125" customWidth="1"/>
    <col min="775" max="775" width="0" hidden="1" customWidth="1"/>
    <col min="776" max="776" width="6.125" customWidth="1"/>
    <col min="777" max="777" width="0" hidden="1" customWidth="1"/>
    <col min="778" max="778" width="6.125" customWidth="1"/>
    <col min="779" max="779" width="0" hidden="1" customWidth="1"/>
    <col min="780" max="780" width="6.125" customWidth="1"/>
    <col min="781" max="781" width="0" hidden="1" customWidth="1"/>
    <col min="998" max="998" width="0" hidden="1" customWidth="1"/>
    <col min="999" max="999" width="42.5" customWidth="1"/>
    <col min="1000" max="1000" width="6.125" customWidth="1"/>
    <col min="1001" max="1001" width="0" hidden="1" customWidth="1"/>
    <col min="1002" max="1002" width="6.125" customWidth="1"/>
    <col min="1003" max="1003" width="0" hidden="1" customWidth="1"/>
    <col min="1004" max="1004" width="6.125" customWidth="1"/>
    <col min="1005" max="1005" width="0" hidden="1" customWidth="1"/>
    <col min="1006" max="1006" width="6.125" customWidth="1"/>
    <col min="1007" max="1007" width="0" hidden="1" customWidth="1"/>
    <col min="1008" max="1008" width="6.125" customWidth="1"/>
    <col min="1009" max="1009" width="0" hidden="1" customWidth="1"/>
    <col min="1010" max="1010" width="6.125" customWidth="1"/>
    <col min="1011" max="1011" width="0" hidden="1" customWidth="1"/>
    <col min="1012" max="1012" width="6.125" customWidth="1"/>
    <col min="1013" max="1013" width="0" hidden="1" customWidth="1"/>
    <col min="1014" max="1014" width="6.125" customWidth="1"/>
    <col min="1015" max="1015" width="0" hidden="1" customWidth="1"/>
    <col min="1016" max="1016" width="6.125" customWidth="1"/>
    <col min="1017" max="1017" width="0" hidden="1" customWidth="1"/>
    <col min="1018" max="1018" width="6.125" customWidth="1"/>
    <col min="1019" max="1019" width="0" hidden="1" customWidth="1"/>
    <col min="1020" max="1020" width="6.125" customWidth="1"/>
    <col min="1021" max="1021" width="0" hidden="1" customWidth="1"/>
    <col min="1022" max="1022" width="6.125" customWidth="1"/>
    <col min="1023" max="1023" width="0" hidden="1" customWidth="1"/>
    <col min="1024" max="1024" width="6.125" customWidth="1"/>
    <col min="1025" max="1025" width="0" hidden="1" customWidth="1"/>
    <col min="1026" max="1026" width="6.125" customWidth="1"/>
    <col min="1027" max="1027" width="0" hidden="1" customWidth="1"/>
    <col min="1028" max="1028" width="6.125" customWidth="1"/>
    <col min="1029" max="1029" width="0" hidden="1" customWidth="1"/>
    <col min="1030" max="1030" width="6.125" customWidth="1"/>
    <col min="1031" max="1031" width="0" hidden="1" customWidth="1"/>
    <col min="1032" max="1032" width="6.125" customWidth="1"/>
    <col min="1033" max="1033" width="0" hidden="1" customWidth="1"/>
    <col min="1034" max="1034" width="6.125" customWidth="1"/>
    <col min="1035" max="1035" width="0" hidden="1" customWidth="1"/>
    <col min="1036" max="1036" width="6.125" customWidth="1"/>
    <col min="1037" max="1037" width="0" hidden="1" customWidth="1"/>
    <col min="1254" max="1254" width="0" hidden="1" customWidth="1"/>
    <col min="1255" max="1255" width="42.5" customWidth="1"/>
    <col min="1256" max="1256" width="6.125" customWidth="1"/>
    <col min="1257" max="1257" width="0" hidden="1" customWidth="1"/>
    <col min="1258" max="1258" width="6.125" customWidth="1"/>
    <col min="1259" max="1259" width="0" hidden="1" customWidth="1"/>
    <col min="1260" max="1260" width="6.125" customWidth="1"/>
    <col min="1261" max="1261" width="0" hidden="1" customWidth="1"/>
    <col min="1262" max="1262" width="6.125" customWidth="1"/>
    <col min="1263" max="1263" width="0" hidden="1" customWidth="1"/>
    <col min="1264" max="1264" width="6.125" customWidth="1"/>
    <col min="1265" max="1265" width="0" hidden="1" customWidth="1"/>
    <col min="1266" max="1266" width="6.125" customWidth="1"/>
    <col min="1267" max="1267" width="0" hidden="1" customWidth="1"/>
    <col min="1268" max="1268" width="6.125" customWidth="1"/>
    <col min="1269" max="1269" width="0" hidden="1" customWidth="1"/>
    <col min="1270" max="1270" width="6.125" customWidth="1"/>
    <col min="1271" max="1271" width="0" hidden="1" customWidth="1"/>
    <col min="1272" max="1272" width="6.125" customWidth="1"/>
    <col min="1273" max="1273" width="0" hidden="1" customWidth="1"/>
    <col min="1274" max="1274" width="6.125" customWidth="1"/>
    <col min="1275" max="1275" width="0" hidden="1" customWidth="1"/>
    <col min="1276" max="1276" width="6.125" customWidth="1"/>
    <col min="1277" max="1277" width="0" hidden="1" customWidth="1"/>
    <col min="1278" max="1278" width="6.125" customWidth="1"/>
    <col min="1279" max="1279" width="0" hidden="1" customWidth="1"/>
    <col min="1280" max="1280" width="6.125" customWidth="1"/>
    <col min="1281" max="1281" width="0" hidden="1" customWidth="1"/>
    <col min="1282" max="1282" width="6.125" customWidth="1"/>
    <col min="1283" max="1283" width="0" hidden="1" customWidth="1"/>
    <col min="1284" max="1284" width="6.125" customWidth="1"/>
    <col min="1285" max="1285" width="0" hidden="1" customWidth="1"/>
    <col min="1286" max="1286" width="6.125" customWidth="1"/>
    <col min="1287" max="1287" width="0" hidden="1" customWidth="1"/>
    <col min="1288" max="1288" width="6.125" customWidth="1"/>
    <col min="1289" max="1289" width="0" hidden="1" customWidth="1"/>
    <col min="1290" max="1290" width="6.125" customWidth="1"/>
    <col min="1291" max="1291" width="0" hidden="1" customWidth="1"/>
    <col min="1292" max="1292" width="6.125" customWidth="1"/>
    <col min="1293" max="1293" width="0" hidden="1" customWidth="1"/>
    <col min="1510" max="1510" width="0" hidden="1" customWidth="1"/>
    <col min="1511" max="1511" width="42.5" customWidth="1"/>
    <col min="1512" max="1512" width="6.125" customWidth="1"/>
    <col min="1513" max="1513" width="0" hidden="1" customWidth="1"/>
    <col min="1514" max="1514" width="6.125" customWidth="1"/>
    <col min="1515" max="1515" width="0" hidden="1" customWidth="1"/>
    <col min="1516" max="1516" width="6.125" customWidth="1"/>
    <col min="1517" max="1517" width="0" hidden="1" customWidth="1"/>
    <col min="1518" max="1518" width="6.125" customWidth="1"/>
    <col min="1519" max="1519" width="0" hidden="1" customWidth="1"/>
    <col min="1520" max="1520" width="6.125" customWidth="1"/>
    <col min="1521" max="1521" width="0" hidden="1" customWidth="1"/>
    <col min="1522" max="1522" width="6.125" customWidth="1"/>
    <col min="1523" max="1523" width="0" hidden="1" customWidth="1"/>
    <col min="1524" max="1524" width="6.125" customWidth="1"/>
    <col min="1525" max="1525" width="0" hidden="1" customWidth="1"/>
    <col min="1526" max="1526" width="6.125" customWidth="1"/>
    <col min="1527" max="1527" width="0" hidden="1" customWidth="1"/>
    <col min="1528" max="1528" width="6.125" customWidth="1"/>
    <col min="1529" max="1529" width="0" hidden="1" customWidth="1"/>
    <col min="1530" max="1530" width="6.125" customWidth="1"/>
    <col min="1531" max="1531" width="0" hidden="1" customWidth="1"/>
    <col min="1532" max="1532" width="6.125" customWidth="1"/>
    <col min="1533" max="1533" width="0" hidden="1" customWidth="1"/>
    <col min="1534" max="1534" width="6.125" customWidth="1"/>
    <col min="1535" max="1535" width="0" hidden="1" customWidth="1"/>
    <col min="1536" max="1536" width="6.125" customWidth="1"/>
    <col min="1537" max="1537" width="0" hidden="1" customWidth="1"/>
    <col min="1538" max="1538" width="6.125" customWidth="1"/>
    <col min="1539" max="1539" width="0" hidden="1" customWidth="1"/>
    <col min="1540" max="1540" width="6.125" customWidth="1"/>
    <col min="1541" max="1541" width="0" hidden="1" customWidth="1"/>
    <col min="1542" max="1542" width="6.125" customWidth="1"/>
    <col min="1543" max="1543" width="0" hidden="1" customWidth="1"/>
    <col min="1544" max="1544" width="6.125" customWidth="1"/>
    <col min="1545" max="1545" width="0" hidden="1" customWidth="1"/>
    <col min="1546" max="1546" width="6.125" customWidth="1"/>
    <col min="1547" max="1547" width="0" hidden="1" customWidth="1"/>
    <col min="1548" max="1548" width="6.125" customWidth="1"/>
    <col min="1549" max="1549" width="0" hidden="1" customWidth="1"/>
    <col min="1766" max="1766" width="0" hidden="1" customWidth="1"/>
    <col min="1767" max="1767" width="42.5" customWidth="1"/>
    <col min="1768" max="1768" width="6.125" customWidth="1"/>
    <col min="1769" max="1769" width="0" hidden="1" customWidth="1"/>
    <col min="1770" max="1770" width="6.125" customWidth="1"/>
    <col min="1771" max="1771" width="0" hidden="1" customWidth="1"/>
    <col min="1772" max="1772" width="6.125" customWidth="1"/>
    <col min="1773" max="1773" width="0" hidden="1" customWidth="1"/>
    <col min="1774" max="1774" width="6.125" customWidth="1"/>
    <col min="1775" max="1775" width="0" hidden="1" customWidth="1"/>
    <col min="1776" max="1776" width="6.125" customWidth="1"/>
    <col min="1777" max="1777" width="0" hidden="1" customWidth="1"/>
    <col min="1778" max="1778" width="6.125" customWidth="1"/>
    <col min="1779" max="1779" width="0" hidden="1" customWidth="1"/>
    <col min="1780" max="1780" width="6.125" customWidth="1"/>
    <col min="1781" max="1781" width="0" hidden="1" customWidth="1"/>
    <col min="1782" max="1782" width="6.125" customWidth="1"/>
    <col min="1783" max="1783" width="0" hidden="1" customWidth="1"/>
    <col min="1784" max="1784" width="6.125" customWidth="1"/>
    <col min="1785" max="1785" width="0" hidden="1" customWidth="1"/>
    <col min="1786" max="1786" width="6.125" customWidth="1"/>
    <col min="1787" max="1787" width="0" hidden="1" customWidth="1"/>
    <col min="1788" max="1788" width="6.125" customWidth="1"/>
    <col min="1789" max="1789" width="0" hidden="1" customWidth="1"/>
    <col min="1790" max="1790" width="6.125" customWidth="1"/>
    <col min="1791" max="1791" width="0" hidden="1" customWidth="1"/>
    <col min="1792" max="1792" width="6.125" customWidth="1"/>
    <col min="1793" max="1793" width="0" hidden="1" customWidth="1"/>
    <col min="1794" max="1794" width="6.125" customWidth="1"/>
    <col min="1795" max="1795" width="0" hidden="1" customWidth="1"/>
    <col min="1796" max="1796" width="6.125" customWidth="1"/>
    <col min="1797" max="1797" width="0" hidden="1" customWidth="1"/>
    <col min="1798" max="1798" width="6.125" customWidth="1"/>
    <col min="1799" max="1799" width="0" hidden="1" customWidth="1"/>
    <col min="1800" max="1800" width="6.125" customWidth="1"/>
    <col min="1801" max="1801" width="0" hidden="1" customWidth="1"/>
    <col min="1802" max="1802" width="6.125" customWidth="1"/>
    <col min="1803" max="1803" width="0" hidden="1" customWidth="1"/>
    <col min="1804" max="1804" width="6.125" customWidth="1"/>
    <col min="1805" max="1805" width="0" hidden="1" customWidth="1"/>
    <col min="2022" max="2022" width="0" hidden="1" customWidth="1"/>
    <col min="2023" max="2023" width="42.5" customWidth="1"/>
    <col min="2024" max="2024" width="6.125" customWidth="1"/>
    <col min="2025" max="2025" width="0" hidden="1" customWidth="1"/>
    <col min="2026" max="2026" width="6.125" customWidth="1"/>
    <col min="2027" max="2027" width="0" hidden="1" customWidth="1"/>
    <col min="2028" max="2028" width="6.125" customWidth="1"/>
    <col min="2029" max="2029" width="0" hidden="1" customWidth="1"/>
    <col min="2030" max="2030" width="6.125" customWidth="1"/>
    <col min="2031" max="2031" width="0" hidden="1" customWidth="1"/>
    <col min="2032" max="2032" width="6.125" customWidth="1"/>
    <col min="2033" max="2033" width="0" hidden="1" customWidth="1"/>
    <col min="2034" max="2034" width="6.125" customWidth="1"/>
    <col min="2035" max="2035" width="0" hidden="1" customWidth="1"/>
    <col min="2036" max="2036" width="6.125" customWidth="1"/>
    <col min="2037" max="2037" width="0" hidden="1" customWidth="1"/>
    <col min="2038" max="2038" width="6.125" customWidth="1"/>
    <col min="2039" max="2039" width="0" hidden="1" customWidth="1"/>
    <col min="2040" max="2040" width="6.125" customWidth="1"/>
    <col min="2041" max="2041" width="0" hidden="1" customWidth="1"/>
    <col min="2042" max="2042" width="6.125" customWidth="1"/>
    <col min="2043" max="2043" width="0" hidden="1" customWidth="1"/>
    <col min="2044" max="2044" width="6.125" customWidth="1"/>
    <col min="2045" max="2045" width="0" hidden="1" customWidth="1"/>
    <col min="2046" max="2046" width="6.125" customWidth="1"/>
    <col min="2047" max="2047" width="0" hidden="1" customWidth="1"/>
    <col min="2048" max="2048" width="6.125" customWidth="1"/>
    <col min="2049" max="2049" width="0" hidden="1" customWidth="1"/>
    <col min="2050" max="2050" width="6.125" customWidth="1"/>
    <col min="2051" max="2051" width="0" hidden="1" customWidth="1"/>
    <col min="2052" max="2052" width="6.125" customWidth="1"/>
    <col min="2053" max="2053" width="0" hidden="1" customWidth="1"/>
    <col min="2054" max="2054" width="6.125" customWidth="1"/>
    <col min="2055" max="2055" width="0" hidden="1" customWidth="1"/>
    <col min="2056" max="2056" width="6.125" customWidth="1"/>
    <col min="2057" max="2057" width="0" hidden="1" customWidth="1"/>
    <col min="2058" max="2058" width="6.125" customWidth="1"/>
    <col min="2059" max="2059" width="0" hidden="1" customWidth="1"/>
    <col min="2060" max="2060" width="6.125" customWidth="1"/>
    <col min="2061" max="2061" width="0" hidden="1" customWidth="1"/>
    <col min="2278" max="2278" width="0" hidden="1" customWidth="1"/>
    <col min="2279" max="2279" width="42.5" customWidth="1"/>
    <col min="2280" max="2280" width="6.125" customWidth="1"/>
    <col min="2281" max="2281" width="0" hidden="1" customWidth="1"/>
    <col min="2282" max="2282" width="6.125" customWidth="1"/>
    <col min="2283" max="2283" width="0" hidden="1" customWidth="1"/>
    <col min="2284" max="2284" width="6.125" customWidth="1"/>
    <col min="2285" max="2285" width="0" hidden="1" customWidth="1"/>
    <col min="2286" max="2286" width="6.125" customWidth="1"/>
    <col min="2287" max="2287" width="0" hidden="1" customWidth="1"/>
    <col min="2288" max="2288" width="6.125" customWidth="1"/>
    <col min="2289" max="2289" width="0" hidden="1" customWidth="1"/>
    <col min="2290" max="2290" width="6.125" customWidth="1"/>
    <col min="2291" max="2291" width="0" hidden="1" customWidth="1"/>
    <col min="2292" max="2292" width="6.125" customWidth="1"/>
    <col min="2293" max="2293" width="0" hidden="1" customWidth="1"/>
    <col min="2294" max="2294" width="6.125" customWidth="1"/>
    <col min="2295" max="2295" width="0" hidden="1" customWidth="1"/>
    <col min="2296" max="2296" width="6.125" customWidth="1"/>
    <col min="2297" max="2297" width="0" hidden="1" customWidth="1"/>
    <col min="2298" max="2298" width="6.125" customWidth="1"/>
    <col min="2299" max="2299" width="0" hidden="1" customWidth="1"/>
    <col min="2300" max="2300" width="6.125" customWidth="1"/>
    <col min="2301" max="2301" width="0" hidden="1" customWidth="1"/>
    <col min="2302" max="2302" width="6.125" customWidth="1"/>
    <col min="2303" max="2303" width="0" hidden="1" customWidth="1"/>
    <col min="2304" max="2304" width="6.125" customWidth="1"/>
    <col min="2305" max="2305" width="0" hidden="1" customWidth="1"/>
    <col min="2306" max="2306" width="6.125" customWidth="1"/>
    <col min="2307" max="2307" width="0" hidden="1" customWidth="1"/>
    <col min="2308" max="2308" width="6.125" customWidth="1"/>
    <col min="2309" max="2309" width="0" hidden="1" customWidth="1"/>
    <col min="2310" max="2310" width="6.125" customWidth="1"/>
    <col min="2311" max="2311" width="0" hidden="1" customWidth="1"/>
    <col min="2312" max="2312" width="6.125" customWidth="1"/>
    <col min="2313" max="2313" width="0" hidden="1" customWidth="1"/>
    <col min="2314" max="2314" width="6.125" customWidth="1"/>
    <col min="2315" max="2315" width="0" hidden="1" customWidth="1"/>
    <col min="2316" max="2316" width="6.125" customWidth="1"/>
    <col min="2317" max="2317" width="0" hidden="1" customWidth="1"/>
    <col min="2534" max="2534" width="0" hidden="1" customWidth="1"/>
    <col min="2535" max="2535" width="42.5" customWidth="1"/>
    <col min="2536" max="2536" width="6.125" customWidth="1"/>
    <col min="2537" max="2537" width="0" hidden="1" customWidth="1"/>
    <col min="2538" max="2538" width="6.125" customWidth="1"/>
    <col min="2539" max="2539" width="0" hidden="1" customWidth="1"/>
    <col min="2540" max="2540" width="6.125" customWidth="1"/>
    <col min="2541" max="2541" width="0" hidden="1" customWidth="1"/>
    <col min="2542" max="2542" width="6.125" customWidth="1"/>
    <col min="2543" max="2543" width="0" hidden="1" customWidth="1"/>
    <col min="2544" max="2544" width="6.125" customWidth="1"/>
    <col min="2545" max="2545" width="0" hidden="1" customWidth="1"/>
    <col min="2546" max="2546" width="6.125" customWidth="1"/>
    <col min="2547" max="2547" width="0" hidden="1" customWidth="1"/>
    <col min="2548" max="2548" width="6.125" customWidth="1"/>
    <col min="2549" max="2549" width="0" hidden="1" customWidth="1"/>
    <col min="2550" max="2550" width="6.125" customWidth="1"/>
    <col min="2551" max="2551" width="0" hidden="1" customWidth="1"/>
    <col min="2552" max="2552" width="6.125" customWidth="1"/>
    <col min="2553" max="2553" width="0" hidden="1" customWidth="1"/>
    <col min="2554" max="2554" width="6.125" customWidth="1"/>
    <col min="2555" max="2555" width="0" hidden="1" customWidth="1"/>
    <col min="2556" max="2556" width="6.125" customWidth="1"/>
    <col min="2557" max="2557" width="0" hidden="1" customWidth="1"/>
    <col min="2558" max="2558" width="6.125" customWidth="1"/>
    <col min="2559" max="2559" width="0" hidden="1" customWidth="1"/>
    <col min="2560" max="2560" width="6.125" customWidth="1"/>
    <col min="2561" max="2561" width="0" hidden="1" customWidth="1"/>
    <col min="2562" max="2562" width="6.125" customWidth="1"/>
    <col min="2563" max="2563" width="0" hidden="1" customWidth="1"/>
    <col min="2564" max="2564" width="6.125" customWidth="1"/>
    <col min="2565" max="2565" width="0" hidden="1" customWidth="1"/>
    <col min="2566" max="2566" width="6.125" customWidth="1"/>
    <col min="2567" max="2567" width="0" hidden="1" customWidth="1"/>
    <col min="2568" max="2568" width="6.125" customWidth="1"/>
    <col min="2569" max="2569" width="0" hidden="1" customWidth="1"/>
    <col min="2570" max="2570" width="6.125" customWidth="1"/>
    <col min="2571" max="2571" width="0" hidden="1" customWidth="1"/>
    <col min="2572" max="2572" width="6.125" customWidth="1"/>
    <col min="2573" max="2573" width="0" hidden="1" customWidth="1"/>
    <col min="2790" max="2790" width="0" hidden="1" customWidth="1"/>
    <col min="2791" max="2791" width="42.5" customWidth="1"/>
    <col min="2792" max="2792" width="6.125" customWidth="1"/>
    <col min="2793" max="2793" width="0" hidden="1" customWidth="1"/>
    <col min="2794" max="2794" width="6.125" customWidth="1"/>
    <col min="2795" max="2795" width="0" hidden="1" customWidth="1"/>
    <col min="2796" max="2796" width="6.125" customWidth="1"/>
    <col min="2797" max="2797" width="0" hidden="1" customWidth="1"/>
    <col min="2798" max="2798" width="6.125" customWidth="1"/>
    <col min="2799" max="2799" width="0" hidden="1" customWidth="1"/>
    <col min="2800" max="2800" width="6.125" customWidth="1"/>
    <col min="2801" max="2801" width="0" hidden="1" customWidth="1"/>
    <col min="2802" max="2802" width="6.125" customWidth="1"/>
    <col min="2803" max="2803" width="0" hidden="1" customWidth="1"/>
    <col min="2804" max="2804" width="6.125" customWidth="1"/>
    <col min="2805" max="2805" width="0" hidden="1" customWidth="1"/>
    <col min="2806" max="2806" width="6.125" customWidth="1"/>
    <col min="2807" max="2807" width="0" hidden="1" customWidth="1"/>
    <col min="2808" max="2808" width="6.125" customWidth="1"/>
    <col min="2809" max="2809" width="0" hidden="1" customWidth="1"/>
    <col min="2810" max="2810" width="6.125" customWidth="1"/>
    <col min="2811" max="2811" width="0" hidden="1" customWidth="1"/>
    <col min="2812" max="2812" width="6.125" customWidth="1"/>
    <col min="2813" max="2813" width="0" hidden="1" customWidth="1"/>
    <col min="2814" max="2814" width="6.125" customWidth="1"/>
    <col min="2815" max="2815" width="0" hidden="1" customWidth="1"/>
    <col min="2816" max="2816" width="6.125" customWidth="1"/>
    <col min="2817" max="2817" width="0" hidden="1" customWidth="1"/>
    <col min="2818" max="2818" width="6.125" customWidth="1"/>
    <col min="2819" max="2819" width="0" hidden="1" customWidth="1"/>
    <col min="2820" max="2820" width="6.125" customWidth="1"/>
    <col min="2821" max="2821" width="0" hidden="1" customWidth="1"/>
    <col min="2822" max="2822" width="6.125" customWidth="1"/>
    <col min="2823" max="2823" width="0" hidden="1" customWidth="1"/>
    <col min="2824" max="2824" width="6.125" customWidth="1"/>
    <col min="2825" max="2825" width="0" hidden="1" customWidth="1"/>
    <col min="2826" max="2826" width="6.125" customWidth="1"/>
    <col min="2827" max="2827" width="0" hidden="1" customWidth="1"/>
    <col min="2828" max="2828" width="6.125" customWidth="1"/>
    <col min="2829" max="2829" width="0" hidden="1" customWidth="1"/>
    <col min="3046" max="3046" width="0" hidden="1" customWidth="1"/>
    <col min="3047" max="3047" width="42.5" customWidth="1"/>
    <col min="3048" max="3048" width="6.125" customWidth="1"/>
    <col min="3049" max="3049" width="0" hidden="1" customWidth="1"/>
    <col min="3050" max="3050" width="6.125" customWidth="1"/>
    <col min="3051" max="3051" width="0" hidden="1" customWidth="1"/>
    <col min="3052" max="3052" width="6.125" customWidth="1"/>
    <col min="3053" max="3053" width="0" hidden="1" customWidth="1"/>
    <col min="3054" max="3054" width="6.125" customWidth="1"/>
    <col min="3055" max="3055" width="0" hidden="1" customWidth="1"/>
    <col min="3056" max="3056" width="6.125" customWidth="1"/>
    <col min="3057" max="3057" width="0" hidden="1" customWidth="1"/>
    <col min="3058" max="3058" width="6.125" customWidth="1"/>
    <col min="3059" max="3059" width="0" hidden="1" customWidth="1"/>
    <col min="3060" max="3060" width="6.125" customWidth="1"/>
    <col min="3061" max="3061" width="0" hidden="1" customWidth="1"/>
    <col min="3062" max="3062" width="6.125" customWidth="1"/>
    <col min="3063" max="3063" width="0" hidden="1" customWidth="1"/>
    <col min="3064" max="3064" width="6.125" customWidth="1"/>
    <col min="3065" max="3065" width="0" hidden="1" customWidth="1"/>
    <col min="3066" max="3066" width="6.125" customWidth="1"/>
    <col min="3067" max="3067" width="0" hidden="1" customWidth="1"/>
    <col min="3068" max="3068" width="6.125" customWidth="1"/>
    <col min="3069" max="3069" width="0" hidden="1" customWidth="1"/>
    <col min="3070" max="3070" width="6.125" customWidth="1"/>
    <col min="3071" max="3071" width="0" hidden="1" customWidth="1"/>
    <col min="3072" max="3072" width="6.125" customWidth="1"/>
    <col min="3073" max="3073" width="0" hidden="1" customWidth="1"/>
    <col min="3074" max="3074" width="6.125" customWidth="1"/>
    <col min="3075" max="3075" width="0" hidden="1" customWidth="1"/>
    <col min="3076" max="3076" width="6.125" customWidth="1"/>
    <col min="3077" max="3077" width="0" hidden="1" customWidth="1"/>
    <col min="3078" max="3078" width="6.125" customWidth="1"/>
    <col min="3079" max="3079" width="0" hidden="1" customWidth="1"/>
    <col min="3080" max="3080" width="6.125" customWidth="1"/>
    <col min="3081" max="3081" width="0" hidden="1" customWidth="1"/>
    <col min="3082" max="3082" width="6.125" customWidth="1"/>
    <col min="3083" max="3083" width="0" hidden="1" customWidth="1"/>
    <col min="3084" max="3084" width="6.125" customWidth="1"/>
    <col min="3085" max="3085" width="0" hidden="1" customWidth="1"/>
    <col min="3302" max="3302" width="0" hidden="1" customWidth="1"/>
    <col min="3303" max="3303" width="42.5" customWidth="1"/>
    <col min="3304" max="3304" width="6.125" customWidth="1"/>
    <col min="3305" max="3305" width="0" hidden="1" customWidth="1"/>
    <col min="3306" max="3306" width="6.125" customWidth="1"/>
    <col min="3307" max="3307" width="0" hidden="1" customWidth="1"/>
    <col min="3308" max="3308" width="6.125" customWidth="1"/>
    <col min="3309" max="3309" width="0" hidden="1" customWidth="1"/>
    <col min="3310" max="3310" width="6.125" customWidth="1"/>
    <col min="3311" max="3311" width="0" hidden="1" customWidth="1"/>
    <col min="3312" max="3312" width="6.125" customWidth="1"/>
    <col min="3313" max="3313" width="0" hidden="1" customWidth="1"/>
    <col min="3314" max="3314" width="6.125" customWidth="1"/>
    <col min="3315" max="3315" width="0" hidden="1" customWidth="1"/>
    <col min="3316" max="3316" width="6.125" customWidth="1"/>
    <col min="3317" max="3317" width="0" hidden="1" customWidth="1"/>
    <col min="3318" max="3318" width="6.125" customWidth="1"/>
    <col min="3319" max="3319" width="0" hidden="1" customWidth="1"/>
    <col min="3320" max="3320" width="6.125" customWidth="1"/>
    <col min="3321" max="3321" width="0" hidden="1" customWidth="1"/>
    <col min="3322" max="3322" width="6.125" customWidth="1"/>
    <col min="3323" max="3323" width="0" hidden="1" customWidth="1"/>
    <col min="3324" max="3324" width="6.125" customWidth="1"/>
    <col min="3325" max="3325" width="0" hidden="1" customWidth="1"/>
    <col min="3326" max="3326" width="6.125" customWidth="1"/>
    <col min="3327" max="3327" width="0" hidden="1" customWidth="1"/>
    <col min="3328" max="3328" width="6.125" customWidth="1"/>
    <col min="3329" max="3329" width="0" hidden="1" customWidth="1"/>
    <col min="3330" max="3330" width="6.125" customWidth="1"/>
    <col min="3331" max="3331" width="0" hidden="1" customWidth="1"/>
    <col min="3332" max="3332" width="6.125" customWidth="1"/>
    <col min="3333" max="3333" width="0" hidden="1" customWidth="1"/>
    <col min="3334" max="3334" width="6.125" customWidth="1"/>
    <col min="3335" max="3335" width="0" hidden="1" customWidth="1"/>
    <col min="3336" max="3336" width="6.125" customWidth="1"/>
    <col min="3337" max="3337" width="0" hidden="1" customWidth="1"/>
    <col min="3338" max="3338" width="6.125" customWidth="1"/>
    <col min="3339" max="3339" width="0" hidden="1" customWidth="1"/>
    <col min="3340" max="3340" width="6.125" customWidth="1"/>
    <col min="3341" max="3341" width="0" hidden="1" customWidth="1"/>
    <col min="3558" max="3558" width="0" hidden="1" customWidth="1"/>
    <col min="3559" max="3559" width="42.5" customWidth="1"/>
    <col min="3560" max="3560" width="6.125" customWidth="1"/>
    <col min="3561" max="3561" width="0" hidden="1" customWidth="1"/>
    <col min="3562" max="3562" width="6.125" customWidth="1"/>
    <col min="3563" max="3563" width="0" hidden="1" customWidth="1"/>
    <col min="3564" max="3564" width="6.125" customWidth="1"/>
    <col min="3565" max="3565" width="0" hidden="1" customWidth="1"/>
    <col min="3566" max="3566" width="6.125" customWidth="1"/>
    <col min="3567" max="3567" width="0" hidden="1" customWidth="1"/>
    <col min="3568" max="3568" width="6.125" customWidth="1"/>
    <col min="3569" max="3569" width="0" hidden="1" customWidth="1"/>
    <col min="3570" max="3570" width="6.125" customWidth="1"/>
    <col min="3571" max="3571" width="0" hidden="1" customWidth="1"/>
    <col min="3572" max="3572" width="6.125" customWidth="1"/>
    <col min="3573" max="3573" width="0" hidden="1" customWidth="1"/>
    <col min="3574" max="3574" width="6.125" customWidth="1"/>
    <col min="3575" max="3575" width="0" hidden="1" customWidth="1"/>
    <col min="3576" max="3576" width="6.125" customWidth="1"/>
    <col min="3577" max="3577" width="0" hidden="1" customWidth="1"/>
    <col min="3578" max="3578" width="6.125" customWidth="1"/>
    <col min="3579" max="3579" width="0" hidden="1" customWidth="1"/>
    <col min="3580" max="3580" width="6.125" customWidth="1"/>
    <col min="3581" max="3581" width="0" hidden="1" customWidth="1"/>
    <col min="3582" max="3582" width="6.125" customWidth="1"/>
    <col min="3583" max="3583" width="0" hidden="1" customWidth="1"/>
    <col min="3584" max="3584" width="6.125" customWidth="1"/>
    <col min="3585" max="3585" width="0" hidden="1" customWidth="1"/>
    <col min="3586" max="3586" width="6.125" customWidth="1"/>
    <col min="3587" max="3587" width="0" hidden="1" customWidth="1"/>
    <col min="3588" max="3588" width="6.125" customWidth="1"/>
    <col min="3589" max="3589" width="0" hidden="1" customWidth="1"/>
    <col min="3590" max="3590" width="6.125" customWidth="1"/>
    <col min="3591" max="3591" width="0" hidden="1" customWidth="1"/>
    <col min="3592" max="3592" width="6.125" customWidth="1"/>
    <col min="3593" max="3593" width="0" hidden="1" customWidth="1"/>
    <col min="3594" max="3594" width="6.125" customWidth="1"/>
    <col min="3595" max="3595" width="0" hidden="1" customWidth="1"/>
    <col min="3596" max="3596" width="6.125" customWidth="1"/>
    <col min="3597" max="3597" width="0" hidden="1" customWidth="1"/>
    <col min="3814" max="3814" width="0" hidden="1" customWidth="1"/>
    <col min="3815" max="3815" width="42.5" customWidth="1"/>
    <col min="3816" max="3816" width="6.125" customWidth="1"/>
    <col min="3817" max="3817" width="0" hidden="1" customWidth="1"/>
    <col min="3818" max="3818" width="6.125" customWidth="1"/>
    <col min="3819" max="3819" width="0" hidden="1" customWidth="1"/>
    <col min="3820" max="3820" width="6.125" customWidth="1"/>
    <col min="3821" max="3821" width="0" hidden="1" customWidth="1"/>
    <col min="3822" max="3822" width="6.125" customWidth="1"/>
    <col min="3823" max="3823" width="0" hidden="1" customWidth="1"/>
    <col min="3824" max="3824" width="6.125" customWidth="1"/>
    <col min="3825" max="3825" width="0" hidden="1" customWidth="1"/>
    <col min="3826" max="3826" width="6.125" customWidth="1"/>
    <col min="3827" max="3827" width="0" hidden="1" customWidth="1"/>
    <col min="3828" max="3828" width="6.125" customWidth="1"/>
    <col min="3829" max="3829" width="0" hidden="1" customWidth="1"/>
    <col min="3830" max="3830" width="6.125" customWidth="1"/>
    <col min="3831" max="3831" width="0" hidden="1" customWidth="1"/>
    <col min="3832" max="3832" width="6.125" customWidth="1"/>
    <col min="3833" max="3833" width="0" hidden="1" customWidth="1"/>
    <col min="3834" max="3834" width="6.125" customWidth="1"/>
    <col min="3835" max="3835" width="0" hidden="1" customWidth="1"/>
    <col min="3836" max="3836" width="6.125" customWidth="1"/>
    <col min="3837" max="3837" width="0" hidden="1" customWidth="1"/>
    <col min="3838" max="3838" width="6.125" customWidth="1"/>
    <col min="3839" max="3839" width="0" hidden="1" customWidth="1"/>
    <col min="3840" max="3840" width="6.125" customWidth="1"/>
    <col min="3841" max="3841" width="0" hidden="1" customWidth="1"/>
    <col min="3842" max="3842" width="6.125" customWidth="1"/>
    <col min="3843" max="3843" width="0" hidden="1" customWidth="1"/>
    <col min="3844" max="3844" width="6.125" customWidth="1"/>
    <col min="3845" max="3845" width="0" hidden="1" customWidth="1"/>
    <col min="3846" max="3846" width="6.125" customWidth="1"/>
    <col min="3847" max="3847" width="0" hidden="1" customWidth="1"/>
    <col min="3848" max="3848" width="6.125" customWidth="1"/>
    <col min="3849" max="3849" width="0" hidden="1" customWidth="1"/>
    <col min="3850" max="3850" width="6.125" customWidth="1"/>
    <col min="3851" max="3851" width="0" hidden="1" customWidth="1"/>
    <col min="3852" max="3852" width="6.125" customWidth="1"/>
    <col min="3853" max="3853" width="0" hidden="1" customWidth="1"/>
    <col min="4070" max="4070" width="0" hidden="1" customWidth="1"/>
    <col min="4071" max="4071" width="42.5" customWidth="1"/>
    <col min="4072" max="4072" width="6.125" customWidth="1"/>
    <col min="4073" max="4073" width="0" hidden="1" customWidth="1"/>
    <col min="4074" max="4074" width="6.125" customWidth="1"/>
    <col min="4075" max="4075" width="0" hidden="1" customWidth="1"/>
    <col min="4076" max="4076" width="6.125" customWidth="1"/>
    <col min="4077" max="4077" width="0" hidden="1" customWidth="1"/>
    <col min="4078" max="4078" width="6.125" customWidth="1"/>
    <col min="4079" max="4079" width="0" hidden="1" customWidth="1"/>
    <col min="4080" max="4080" width="6.125" customWidth="1"/>
    <col min="4081" max="4081" width="0" hidden="1" customWidth="1"/>
    <col min="4082" max="4082" width="6.125" customWidth="1"/>
    <col min="4083" max="4083" width="0" hidden="1" customWidth="1"/>
    <col min="4084" max="4084" width="6.125" customWidth="1"/>
    <col min="4085" max="4085" width="0" hidden="1" customWidth="1"/>
    <col min="4086" max="4086" width="6.125" customWidth="1"/>
    <col min="4087" max="4087" width="0" hidden="1" customWidth="1"/>
    <col min="4088" max="4088" width="6.125" customWidth="1"/>
    <col min="4089" max="4089" width="0" hidden="1" customWidth="1"/>
    <col min="4090" max="4090" width="6.125" customWidth="1"/>
    <col min="4091" max="4091" width="0" hidden="1" customWidth="1"/>
    <col min="4092" max="4092" width="6.125" customWidth="1"/>
    <col min="4093" max="4093" width="0" hidden="1" customWidth="1"/>
    <col min="4094" max="4094" width="6.125" customWidth="1"/>
    <col min="4095" max="4095" width="0" hidden="1" customWidth="1"/>
    <col min="4096" max="4096" width="6.125" customWidth="1"/>
    <col min="4097" max="4097" width="0" hidden="1" customWidth="1"/>
    <col min="4098" max="4098" width="6.125" customWidth="1"/>
    <col min="4099" max="4099" width="0" hidden="1" customWidth="1"/>
    <col min="4100" max="4100" width="6.125" customWidth="1"/>
    <col min="4101" max="4101" width="0" hidden="1" customWidth="1"/>
    <col min="4102" max="4102" width="6.125" customWidth="1"/>
    <col min="4103" max="4103" width="0" hidden="1" customWidth="1"/>
    <col min="4104" max="4104" width="6.125" customWidth="1"/>
    <col min="4105" max="4105" width="0" hidden="1" customWidth="1"/>
    <col min="4106" max="4106" width="6.125" customWidth="1"/>
    <col min="4107" max="4107" width="0" hidden="1" customWidth="1"/>
    <col min="4108" max="4108" width="6.125" customWidth="1"/>
    <col min="4109" max="4109" width="0" hidden="1" customWidth="1"/>
    <col min="4326" max="4326" width="0" hidden="1" customWidth="1"/>
    <col min="4327" max="4327" width="42.5" customWidth="1"/>
    <col min="4328" max="4328" width="6.125" customWidth="1"/>
    <col min="4329" max="4329" width="0" hidden="1" customWidth="1"/>
    <col min="4330" max="4330" width="6.125" customWidth="1"/>
    <col min="4331" max="4331" width="0" hidden="1" customWidth="1"/>
    <col min="4332" max="4332" width="6.125" customWidth="1"/>
    <col min="4333" max="4333" width="0" hidden="1" customWidth="1"/>
    <col min="4334" max="4334" width="6.125" customWidth="1"/>
    <col min="4335" max="4335" width="0" hidden="1" customWidth="1"/>
    <col min="4336" max="4336" width="6.125" customWidth="1"/>
    <col min="4337" max="4337" width="0" hidden="1" customWidth="1"/>
    <col min="4338" max="4338" width="6.125" customWidth="1"/>
    <col min="4339" max="4339" width="0" hidden="1" customWidth="1"/>
    <col min="4340" max="4340" width="6.125" customWidth="1"/>
    <col min="4341" max="4341" width="0" hidden="1" customWidth="1"/>
    <col min="4342" max="4342" width="6.125" customWidth="1"/>
    <col min="4343" max="4343" width="0" hidden="1" customWidth="1"/>
    <col min="4344" max="4344" width="6.125" customWidth="1"/>
    <col min="4345" max="4345" width="0" hidden="1" customWidth="1"/>
    <col min="4346" max="4346" width="6.125" customWidth="1"/>
    <col min="4347" max="4347" width="0" hidden="1" customWidth="1"/>
    <col min="4348" max="4348" width="6.125" customWidth="1"/>
    <col min="4349" max="4349" width="0" hidden="1" customWidth="1"/>
    <col min="4350" max="4350" width="6.125" customWidth="1"/>
    <col min="4351" max="4351" width="0" hidden="1" customWidth="1"/>
    <col min="4352" max="4352" width="6.125" customWidth="1"/>
    <col min="4353" max="4353" width="0" hidden="1" customWidth="1"/>
    <col min="4354" max="4354" width="6.125" customWidth="1"/>
    <col min="4355" max="4355" width="0" hidden="1" customWidth="1"/>
    <col min="4356" max="4356" width="6.125" customWidth="1"/>
    <col min="4357" max="4357" width="0" hidden="1" customWidth="1"/>
    <col min="4358" max="4358" width="6.125" customWidth="1"/>
    <col min="4359" max="4359" width="0" hidden="1" customWidth="1"/>
    <col min="4360" max="4360" width="6.125" customWidth="1"/>
    <col min="4361" max="4361" width="0" hidden="1" customWidth="1"/>
    <col min="4362" max="4362" width="6.125" customWidth="1"/>
    <col min="4363" max="4363" width="0" hidden="1" customWidth="1"/>
    <col min="4364" max="4364" width="6.125" customWidth="1"/>
    <col min="4365" max="4365" width="0" hidden="1" customWidth="1"/>
    <col min="4582" max="4582" width="0" hidden="1" customWidth="1"/>
    <col min="4583" max="4583" width="42.5" customWidth="1"/>
    <col min="4584" max="4584" width="6.125" customWidth="1"/>
    <col min="4585" max="4585" width="0" hidden="1" customWidth="1"/>
    <col min="4586" max="4586" width="6.125" customWidth="1"/>
    <col min="4587" max="4587" width="0" hidden="1" customWidth="1"/>
    <col min="4588" max="4588" width="6.125" customWidth="1"/>
    <col min="4589" max="4589" width="0" hidden="1" customWidth="1"/>
    <col min="4590" max="4590" width="6.125" customWidth="1"/>
    <col min="4591" max="4591" width="0" hidden="1" customWidth="1"/>
    <col min="4592" max="4592" width="6.125" customWidth="1"/>
    <col min="4593" max="4593" width="0" hidden="1" customWidth="1"/>
    <col min="4594" max="4594" width="6.125" customWidth="1"/>
    <col min="4595" max="4595" width="0" hidden="1" customWidth="1"/>
    <col min="4596" max="4596" width="6.125" customWidth="1"/>
    <col min="4597" max="4597" width="0" hidden="1" customWidth="1"/>
    <col min="4598" max="4598" width="6.125" customWidth="1"/>
    <col min="4599" max="4599" width="0" hidden="1" customWidth="1"/>
    <col min="4600" max="4600" width="6.125" customWidth="1"/>
    <col min="4601" max="4601" width="0" hidden="1" customWidth="1"/>
    <col min="4602" max="4602" width="6.125" customWidth="1"/>
    <col min="4603" max="4603" width="0" hidden="1" customWidth="1"/>
    <col min="4604" max="4604" width="6.125" customWidth="1"/>
    <col min="4605" max="4605" width="0" hidden="1" customWidth="1"/>
    <col min="4606" max="4606" width="6.125" customWidth="1"/>
    <col min="4607" max="4607" width="0" hidden="1" customWidth="1"/>
    <col min="4608" max="4608" width="6.125" customWidth="1"/>
    <col min="4609" max="4609" width="0" hidden="1" customWidth="1"/>
    <col min="4610" max="4610" width="6.125" customWidth="1"/>
    <col min="4611" max="4611" width="0" hidden="1" customWidth="1"/>
    <col min="4612" max="4612" width="6.125" customWidth="1"/>
    <col min="4613" max="4613" width="0" hidden="1" customWidth="1"/>
    <col min="4614" max="4614" width="6.125" customWidth="1"/>
    <col min="4615" max="4615" width="0" hidden="1" customWidth="1"/>
    <col min="4616" max="4616" width="6.125" customWidth="1"/>
    <col min="4617" max="4617" width="0" hidden="1" customWidth="1"/>
    <col min="4618" max="4618" width="6.125" customWidth="1"/>
    <col min="4619" max="4619" width="0" hidden="1" customWidth="1"/>
    <col min="4620" max="4620" width="6.125" customWidth="1"/>
    <col min="4621" max="4621" width="0" hidden="1" customWidth="1"/>
    <col min="4838" max="4838" width="0" hidden="1" customWidth="1"/>
    <col min="4839" max="4839" width="42.5" customWidth="1"/>
    <col min="4840" max="4840" width="6.125" customWidth="1"/>
    <col min="4841" max="4841" width="0" hidden="1" customWidth="1"/>
    <col min="4842" max="4842" width="6.125" customWidth="1"/>
    <col min="4843" max="4843" width="0" hidden="1" customWidth="1"/>
    <col min="4844" max="4844" width="6.125" customWidth="1"/>
    <col min="4845" max="4845" width="0" hidden="1" customWidth="1"/>
    <col min="4846" max="4846" width="6.125" customWidth="1"/>
    <col min="4847" max="4847" width="0" hidden="1" customWidth="1"/>
    <col min="4848" max="4848" width="6.125" customWidth="1"/>
    <col min="4849" max="4849" width="0" hidden="1" customWidth="1"/>
    <col min="4850" max="4850" width="6.125" customWidth="1"/>
    <col min="4851" max="4851" width="0" hidden="1" customWidth="1"/>
    <col min="4852" max="4852" width="6.125" customWidth="1"/>
    <col min="4853" max="4853" width="0" hidden="1" customWidth="1"/>
    <col min="4854" max="4854" width="6.125" customWidth="1"/>
    <col min="4855" max="4855" width="0" hidden="1" customWidth="1"/>
    <col min="4856" max="4856" width="6.125" customWidth="1"/>
    <col min="4857" max="4857" width="0" hidden="1" customWidth="1"/>
    <col min="4858" max="4858" width="6.125" customWidth="1"/>
    <col min="4859" max="4859" width="0" hidden="1" customWidth="1"/>
    <col min="4860" max="4860" width="6.125" customWidth="1"/>
    <col min="4861" max="4861" width="0" hidden="1" customWidth="1"/>
    <col min="4862" max="4862" width="6.125" customWidth="1"/>
    <col min="4863" max="4863" width="0" hidden="1" customWidth="1"/>
    <col min="4864" max="4864" width="6.125" customWidth="1"/>
    <col min="4865" max="4865" width="0" hidden="1" customWidth="1"/>
    <col min="4866" max="4866" width="6.125" customWidth="1"/>
    <col min="4867" max="4867" width="0" hidden="1" customWidth="1"/>
    <col min="4868" max="4868" width="6.125" customWidth="1"/>
    <col min="4869" max="4869" width="0" hidden="1" customWidth="1"/>
    <col min="4870" max="4870" width="6.125" customWidth="1"/>
    <col min="4871" max="4871" width="0" hidden="1" customWidth="1"/>
    <col min="4872" max="4872" width="6.125" customWidth="1"/>
    <col min="4873" max="4873" width="0" hidden="1" customWidth="1"/>
    <col min="4874" max="4874" width="6.125" customWidth="1"/>
    <col min="4875" max="4875" width="0" hidden="1" customWidth="1"/>
    <col min="4876" max="4876" width="6.125" customWidth="1"/>
    <col min="4877" max="4877" width="0" hidden="1" customWidth="1"/>
    <col min="5094" max="5094" width="0" hidden="1" customWidth="1"/>
    <col min="5095" max="5095" width="42.5" customWidth="1"/>
    <col min="5096" max="5096" width="6.125" customWidth="1"/>
    <col min="5097" max="5097" width="0" hidden="1" customWidth="1"/>
    <col min="5098" max="5098" width="6.125" customWidth="1"/>
    <col min="5099" max="5099" width="0" hidden="1" customWidth="1"/>
    <col min="5100" max="5100" width="6.125" customWidth="1"/>
    <col min="5101" max="5101" width="0" hidden="1" customWidth="1"/>
    <col min="5102" max="5102" width="6.125" customWidth="1"/>
    <col min="5103" max="5103" width="0" hidden="1" customWidth="1"/>
    <col min="5104" max="5104" width="6.125" customWidth="1"/>
    <col min="5105" max="5105" width="0" hidden="1" customWidth="1"/>
    <col min="5106" max="5106" width="6.125" customWidth="1"/>
    <col min="5107" max="5107" width="0" hidden="1" customWidth="1"/>
    <col min="5108" max="5108" width="6.125" customWidth="1"/>
    <col min="5109" max="5109" width="0" hidden="1" customWidth="1"/>
    <col min="5110" max="5110" width="6.125" customWidth="1"/>
    <col min="5111" max="5111" width="0" hidden="1" customWidth="1"/>
    <col min="5112" max="5112" width="6.125" customWidth="1"/>
    <col min="5113" max="5113" width="0" hidden="1" customWidth="1"/>
    <col min="5114" max="5114" width="6.125" customWidth="1"/>
    <col min="5115" max="5115" width="0" hidden="1" customWidth="1"/>
    <col min="5116" max="5116" width="6.125" customWidth="1"/>
    <col min="5117" max="5117" width="0" hidden="1" customWidth="1"/>
    <col min="5118" max="5118" width="6.125" customWidth="1"/>
    <col min="5119" max="5119" width="0" hidden="1" customWidth="1"/>
    <col min="5120" max="5120" width="6.125" customWidth="1"/>
    <col min="5121" max="5121" width="0" hidden="1" customWidth="1"/>
    <col min="5122" max="5122" width="6.125" customWidth="1"/>
    <col min="5123" max="5123" width="0" hidden="1" customWidth="1"/>
    <col min="5124" max="5124" width="6.125" customWidth="1"/>
    <col min="5125" max="5125" width="0" hidden="1" customWidth="1"/>
    <col min="5126" max="5126" width="6.125" customWidth="1"/>
    <col min="5127" max="5127" width="0" hidden="1" customWidth="1"/>
    <col min="5128" max="5128" width="6.125" customWidth="1"/>
    <col min="5129" max="5129" width="0" hidden="1" customWidth="1"/>
    <col min="5130" max="5130" width="6.125" customWidth="1"/>
    <col min="5131" max="5131" width="0" hidden="1" customWidth="1"/>
    <col min="5132" max="5132" width="6.125" customWidth="1"/>
    <col min="5133" max="5133" width="0" hidden="1" customWidth="1"/>
    <col min="5350" max="5350" width="0" hidden="1" customWidth="1"/>
    <col min="5351" max="5351" width="42.5" customWidth="1"/>
    <col min="5352" max="5352" width="6.125" customWidth="1"/>
    <col min="5353" max="5353" width="0" hidden="1" customWidth="1"/>
    <col min="5354" max="5354" width="6.125" customWidth="1"/>
    <col min="5355" max="5355" width="0" hidden="1" customWidth="1"/>
    <col min="5356" max="5356" width="6.125" customWidth="1"/>
    <col min="5357" max="5357" width="0" hidden="1" customWidth="1"/>
    <col min="5358" max="5358" width="6.125" customWidth="1"/>
    <col min="5359" max="5359" width="0" hidden="1" customWidth="1"/>
    <col min="5360" max="5360" width="6.125" customWidth="1"/>
    <col min="5361" max="5361" width="0" hidden="1" customWidth="1"/>
    <col min="5362" max="5362" width="6.125" customWidth="1"/>
    <col min="5363" max="5363" width="0" hidden="1" customWidth="1"/>
    <col min="5364" max="5364" width="6.125" customWidth="1"/>
    <col min="5365" max="5365" width="0" hidden="1" customWidth="1"/>
    <col min="5366" max="5366" width="6.125" customWidth="1"/>
    <col min="5367" max="5367" width="0" hidden="1" customWidth="1"/>
    <col min="5368" max="5368" width="6.125" customWidth="1"/>
    <col min="5369" max="5369" width="0" hidden="1" customWidth="1"/>
    <col min="5370" max="5370" width="6.125" customWidth="1"/>
    <col min="5371" max="5371" width="0" hidden="1" customWidth="1"/>
    <col min="5372" max="5372" width="6.125" customWidth="1"/>
    <col min="5373" max="5373" width="0" hidden="1" customWidth="1"/>
    <col min="5374" max="5374" width="6.125" customWidth="1"/>
    <col min="5375" max="5375" width="0" hidden="1" customWidth="1"/>
    <col min="5376" max="5376" width="6.125" customWidth="1"/>
    <col min="5377" max="5377" width="0" hidden="1" customWidth="1"/>
    <col min="5378" max="5378" width="6.125" customWidth="1"/>
    <col min="5379" max="5379" width="0" hidden="1" customWidth="1"/>
    <col min="5380" max="5380" width="6.125" customWidth="1"/>
    <col min="5381" max="5381" width="0" hidden="1" customWidth="1"/>
    <col min="5382" max="5382" width="6.125" customWidth="1"/>
    <col min="5383" max="5383" width="0" hidden="1" customWidth="1"/>
    <col min="5384" max="5384" width="6.125" customWidth="1"/>
    <col min="5385" max="5385" width="0" hidden="1" customWidth="1"/>
    <col min="5386" max="5386" width="6.125" customWidth="1"/>
    <col min="5387" max="5387" width="0" hidden="1" customWidth="1"/>
    <col min="5388" max="5388" width="6.125" customWidth="1"/>
    <col min="5389" max="5389" width="0" hidden="1" customWidth="1"/>
    <col min="5606" max="5606" width="0" hidden="1" customWidth="1"/>
    <col min="5607" max="5607" width="42.5" customWidth="1"/>
    <col min="5608" max="5608" width="6.125" customWidth="1"/>
    <col min="5609" max="5609" width="0" hidden="1" customWidth="1"/>
    <col min="5610" max="5610" width="6.125" customWidth="1"/>
    <col min="5611" max="5611" width="0" hidden="1" customWidth="1"/>
    <col min="5612" max="5612" width="6.125" customWidth="1"/>
    <col min="5613" max="5613" width="0" hidden="1" customWidth="1"/>
    <col min="5614" max="5614" width="6.125" customWidth="1"/>
    <col min="5615" max="5615" width="0" hidden="1" customWidth="1"/>
    <col min="5616" max="5616" width="6.125" customWidth="1"/>
    <col min="5617" max="5617" width="0" hidden="1" customWidth="1"/>
    <col min="5618" max="5618" width="6.125" customWidth="1"/>
    <col min="5619" max="5619" width="0" hidden="1" customWidth="1"/>
    <col min="5620" max="5620" width="6.125" customWidth="1"/>
    <col min="5621" max="5621" width="0" hidden="1" customWidth="1"/>
    <col min="5622" max="5622" width="6.125" customWidth="1"/>
    <col min="5623" max="5623" width="0" hidden="1" customWidth="1"/>
    <col min="5624" max="5624" width="6.125" customWidth="1"/>
    <col min="5625" max="5625" width="0" hidden="1" customWidth="1"/>
    <col min="5626" max="5626" width="6.125" customWidth="1"/>
    <col min="5627" max="5627" width="0" hidden="1" customWidth="1"/>
    <col min="5628" max="5628" width="6.125" customWidth="1"/>
    <col min="5629" max="5629" width="0" hidden="1" customWidth="1"/>
    <col min="5630" max="5630" width="6.125" customWidth="1"/>
    <col min="5631" max="5631" width="0" hidden="1" customWidth="1"/>
    <col min="5632" max="5632" width="6.125" customWidth="1"/>
    <col min="5633" max="5633" width="0" hidden="1" customWidth="1"/>
    <col min="5634" max="5634" width="6.125" customWidth="1"/>
    <col min="5635" max="5635" width="0" hidden="1" customWidth="1"/>
    <col min="5636" max="5636" width="6.125" customWidth="1"/>
    <col min="5637" max="5637" width="0" hidden="1" customWidth="1"/>
    <col min="5638" max="5638" width="6.125" customWidth="1"/>
    <col min="5639" max="5639" width="0" hidden="1" customWidth="1"/>
    <col min="5640" max="5640" width="6.125" customWidth="1"/>
    <col min="5641" max="5641" width="0" hidden="1" customWidth="1"/>
    <col min="5642" max="5642" width="6.125" customWidth="1"/>
    <col min="5643" max="5643" width="0" hidden="1" customWidth="1"/>
    <col min="5644" max="5644" width="6.125" customWidth="1"/>
    <col min="5645" max="5645" width="0" hidden="1" customWidth="1"/>
    <col min="5862" max="5862" width="0" hidden="1" customWidth="1"/>
    <col min="5863" max="5863" width="42.5" customWidth="1"/>
    <col min="5864" max="5864" width="6.125" customWidth="1"/>
    <col min="5865" max="5865" width="0" hidden="1" customWidth="1"/>
    <col min="5866" max="5866" width="6.125" customWidth="1"/>
    <col min="5867" max="5867" width="0" hidden="1" customWidth="1"/>
    <col min="5868" max="5868" width="6.125" customWidth="1"/>
    <col min="5869" max="5869" width="0" hidden="1" customWidth="1"/>
    <col min="5870" max="5870" width="6.125" customWidth="1"/>
    <col min="5871" max="5871" width="0" hidden="1" customWidth="1"/>
    <col min="5872" max="5872" width="6.125" customWidth="1"/>
    <col min="5873" max="5873" width="0" hidden="1" customWidth="1"/>
    <col min="5874" max="5874" width="6.125" customWidth="1"/>
    <col min="5875" max="5875" width="0" hidden="1" customWidth="1"/>
    <col min="5876" max="5876" width="6.125" customWidth="1"/>
    <col min="5877" max="5877" width="0" hidden="1" customWidth="1"/>
    <col min="5878" max="5878" width="6.125" customWidth="1"/>
    <col min="5879" max="5879" width="0" hidden="1" customWidth="1"/>
    <col min="5880" max="5880" width="6.125" customWidth="1"/>
    <col min="5881" max="5881" width="0" hidden="1" customWidth="1"/>
    <col min="5882" max="5882" width="6.125" customWidth="1"/>
    <col min="5883" max="5883" width="0" hidden="1" customWidth="1"/>
    <col min="5884" max="5884" width="6.125" customWidth="1"/>
    <col min="5885" max="5885" width="0" hidden="1" customWidth="1"/>
    <col min="5886" max="5886" width="6.125" customWidth="1"/>
    <col min="5887" max="5887" width="0" hidden="1" customWidth="1"/>
    <col min="5888" max="5888" width="6.125" customWidth="1"/>
    <col min="5889" max="5889" width="0" hidden="1" customWidth="1"/>
    <col min="5890" max="5890" width="6.125" customWidth="1"/>
    <col min="5891" max="5891" width="0" hidden="1" customWidth="1"/>
    <col min="5892" max="5892" width="6.125" customWidth="1"/>
    <col min="5893" max="5893" width="0" hidden="1" customWidth="1"/>
    <col min="5894" max="5894" width="6.125" customWidth="1"/>
    <col min="5895" max="5895" width="0" hidden="1" customWidth="1"/>
    <col min="5896" max="5896" width="6.125" customWidth="1"/>
    <col min="5897" max="5897" width="0" hidden="1" customWidth="1"/>
    <col min="5898" max="5898" width="6.125" customWidth="1"/>
    <col min="5899" max="5899" width="0" hidden="1" customWidth="1"/>
    <col min="5900" max="5900" width="6.125" customWidth="1"/>
    <col min="5901" max="5901" width="0" hidden="1" customWidth="1"/>
    <col min="6118" max="6118" width="0" hidden="1" customWidth="1"/>
    <col min="6119" max="6119" width="42.5" customWidth="1"/>
    <col min="6120" max="6120" width="6.125" customWidth="1"/>
    <col min="6121" max="6121" width="0" hidden="1" customWidth="1"/>
    <col min="6122" max="6122" width="6.125" customWidth="1"/>
    <col min="6123" max="6123" width="0" hidden="1" customWidth="1"/>
    <col min="6124" max="6124" width="6.125" customWidth="1"/>
    <col min="6125" max="6125" width="0" hidden="1" customWidth="1"/>
    <col min="6126" max="6126" width="6.125" customWidth="1"/>
    <col min="6127" max="6127" width="0" hidden="1" customWidth="1"/>
    <col min="6128" max="6128" width="6.125" customWidth="1"/>
    <col min="6129" max="6129" width="0" hidden="1" customWidth="1"/>
    <col min="6130" max="6130" width="6.125" customWidth="1"/>
    <col min="6131" max="6131" width="0" hidden="1" customWidth="1"/>
    <col min="6132" max="6132" width="6.125" customWidth="1"/>
    <col min="6133" max="6133" width="0" hidden="1" customWidth="1"/>
    <col min="6134" max="6134" width="6.125" customWidth="1"/>
    <col min="6135" max="6135" width="0" hidden="1" customWidth="1"/>
    <col min="6136" max="6136" width="6.125" customWidth="1"/>
    <col min="6137" max="6137" width="0" hidden="1" customWidth="1"/>
    <col min="6138" max="6138" width="6.125" customWidth="1"/>
    <col min="6139" max="6139" width="0" hidden="1" customWidth="1"/>
    <col min="6140" max="6140" width="6.125" customWidth="1"/>
    <col min="6141" max="6141" width="0" hidden="1" customWidth="1"/>
    <col min="6142" max="6142" width="6.125" customWidth="1"/>
    <col min="6143" max="6143" width="0" hidden="1" customWidth="1"/>
    <col min="6144" max="6144" width="6.125" customWidth="1"/>
    <col min="6145" max="6145" width="0" hidden="1" customWidth="1"/>
    <col min="6146" max="6146" width="6.125" customWidth="1"/>
    <col min="6147" max="6147" width="0" hidden="1" customWidth="1"/>
    <col min="6148" max="6148" width="6.125" customWidth="1"/>
    <col min="6149" max="6149" width="0" hidden="1" customWidth="1"/>
    <col min="6150" max="6150" width="6.125" customWidth="1"/>
    <col min="6151" max="6151" width="0" hidden="1" customWidth="1"/>
    <col min="6152" max="6152" width="6.125" customWidth="1"/>
    <col min="6153" max="6153" width="0" hidden="1" customWidth="1"/>
    <col min="6154" max="6154" width="6.125" customWidth="1"/>
    <col min="6155" max="6155" width="0" hidden="1" customWidth="1"/>
    <col min="6156" max="6156" width="6.125" customWidth="1"/>
    <col min="6157" max="6157" width="0" hidden="1" customWidth="1"/>
    <col min="6374" max="6374" width="0" hidden="1" customWidth="1"/>
    <col min="6375" max="6375" width="42.5" customWidth="1"/>
    <col min="6376" max="6376" width="6.125" customWidth="1"/>
    <col min="6377" max="6377" width="0" hidden="1" customWidth="1"/>
    <col min="6378" max="6378" width="6.125" customWidth="1"/>
    <col min="6379" max="6379" width="0" hidden="1" customWidth="1"/>
    <col min="6380" max="6380" width="6.125" customWidth="1"/>
    <col min="6381" max="6381" width="0" hidden="1" customWidth="1"/>
    <col min="6382" max="6382" width="6.125" customWidth="1"/>
    <col min="6383" max="6383" width="0" hidden="1" customWidth="1"/>
    <col min="6384" max="6384" width="6.125" customWidth="1"/>
    <col min="6385" max="6385" width="0" hidden="1" customWidth="1"/>
    <col min="6386" max="6386" width="6.125" customWidth="1"/>
    <col min="6387" max="6387" width="0" hidden="1" customWidth="1"/>
    <col min="6388" max="6388" width="6.125" customWidth="1"/>
    <col min="6389" max="6389" width="0" hidden="1" customWidth="1"/>
    <col min="6390" max="6390" width="6.125" customWidth="1"/>
    <col min="6391" max="6391" width="0" hidden="1" customWidth="1"/>
    <col min="6392" max="6392" width="6.125" customWidth="1"/>
    <col min="6393" max="6393" width="0" hidden="1" customWidth="1"/>
    <col min="6394" max="6394" width="6.125" customWidth="1"/>
    <col min="6395" max="6395" width="0" hidden="1" customWidth="1"/>
    <col min="6396" max="6396" width="6.125" customWidth="1"/>
    <col min="6397" max="6397" width="0" hidden="1" customWidth="1"/>
    <col min="6398" max="6398" width="6.125" customWidth="1"/>
    <col min="6399" max="6399" width="0" hidden="1" customWidth="1"/>
    <col min="6400" max="6400" width="6.125" customWidth="1"/>
    <col min="6401" max="6401" width="0" hidden="1" customWidth="1"/>
    <col min="6402" max="6402" width="6.125" customWidth="1"/>
    <col min="6403" max="6403" width="0" hidden="1" customWidth="1"/>
    <col min="6404" max="6404" width="6.125" customWidth="1"/>
    <col min="6405" max="6405" width="0" hidden="1" customWidth="1"/>
    <col min="6406" max="6406" width="6.125" customWidth="1"/>
    <col min="6407" max="6407" width="0" hidden="1" customWidth="1"/>
    <col min="6408" max="6408" width="6.125" customWidth="1"/>
    <col min="6409" max="6409" width="0" hidden="1" customWidth="1"/>
    <col min="6410" max="6410" width="6.125" customWidth="1"/>
    <col min="6411" max="6411" width="0" hidden="1" customWidth="1"/>
    <col min="6412" max="6412" width="6.125" customWidth="1"/>
    <col min="6413" max="6413" width="0" hidden="1" customWidth="1"/>
    <col min="6630" max="6630" width="0" hidden="1" customWidth="1"/>
    <col min="6631" max="6631" width="42.5" customWidth="1"/>
    <col min="6632" max="6632" width="6.125" customWidth="1"/>
    <col min="6633" max="6633" width="0" hidden="1" customWidth="1"/>
    <col min="6634" max="6634" width="6.125" customWidth="1"/>
    <col min="6635" max="6635" width="0" hidden="1" customWidth="1"/>
    <col min="6636" max="6636" width="6.125" customWidth="1"/>
    <col min="6637" max="6637" width="0" hidden="1" customWidth="1"/>
    <col min="6638" max="6638" width="6.125" customWidth="1"/>
    <col min="6639" max="6639" width="0" hidden="1" customWidth="1"/>
    <col min="6640" max="6640" width="6.125" customWidth="1"/>
    <col min="6641" max="6641" width="0" hidden="1" customWidth="1"/>
    <col min="6642" max="6642" width="6.125" customWidth="1"/>
    <col min="6643" max="6643" width="0" hidden="1" customWidth="1"/>
    <col min="6644" max="6644" width="6.125" customWidth="1"/>
    <col min="6645" max="6645" width="0" hidden="1" customWidth="1"/>
    <col min="6646" max="6646" width="6.125" customWidth="1"/>
    <col min="6647" max="6647" width="0" hidden="1" customWidth="1"/>
    <col min="6648" max="6648" width="6.125" customWidth="1"/>
    <col min="6649" max="6649" width="0" hidden="1" customWidth="1"/>
    <col min="6650" max="6650" width="6.125" customWidth="1"/>
    <col min="6651" max="6651" width="0" hidden="1" customWidth="1"/>
    <col min="6652" max="6652" width="6.125" customWidth="1"/>
    <col min="6653" max="6653" width="0" hidden="1" customWidth="1"/>
    <col min="6654" max="6654" width="6.125" customWidth="1"/>
    <col min="6655" max="6655" width="0" hidden="1" customWidth="1"/>
    <col min="6656" max="6656" width="6.125" customWidth="1"/>
    <col min="6657" max="6657" width="0" hidden="1" customWidth="1"/>
    <col min="6658" max="6658" width="6.125" customWidth="1"/>
    <col min="6659" max="6659" width="0" hidden="1" customWidth="1"/>
    <col min="6660" max="6660" width="6.125" customWidth="1"/>
    <col min="6661" max="6661" width="0" hidden="1" customWidth="1"/>
    <col min="6662" max="6662" width="6.125" customWidth="1"/>
    <col min="6663" max="6663" width="0" hidden="1" customWidth="1"/>
    <col min="6664" max="6664" width="6.125" customWidth="1"/>
    <col min="6665" max="6665" width="0" hidden="1" customWidth="1"/>
    <col min="6666" max="6666" width="6.125" customWidth="1"/>
    <col min="6667" max="6667" width="0" hidden="1" customWidth="1"/>
    <col min="6668" max="6668" width="6.125" customWidth="1"/>
    <col min="6669" max="6669" width="0" hidden="1" customWidth="1"/>
    <col min="6886" max="6886" width="0" hidden="1" customWidth="1"/>
    <col min="6887" max="6887" width="42.5" customWidth="1"/>
    <col min="6888" max="6888" width="6.125" customWidth="1"/>
    <col min="6889" max="6889" width="0" hidden="1" customWidth="1"/>
    <col min="6890" max="6890" width="6.125" customWidth="1"/>
    <col min="6891" max="6891" width="0" hidden="1" customWidth="1"/>
    <col min="6892" max="6892" width="6.125" customWidth="1"/>
    <col min="6893" max="6893" width="0" hidden="1" customWidth="1"/>
    <col min="6894" max="6894" width="6.125" customWidth="1"/>
    <col min="6895" max="6895" width="0" hidden="1" customWidth="1"/>
    <col min="6896" max="6896" width="6.125" customWidth="1"/>
    <col min="6897" max="6897" width="0" hidden="1" customWidth="1"/>
    <col min="6898" max="6898" width="6.125" customWidth="1"/>
    <col min="6899" max="6899" width="0" hidden="1" customWidth="1"/>
    <col min="6900" max="6900" width="6.125" customWidth="1"/>
    <col min="6901" max="6901" width="0" hidden="1" customWidth="1"/>
    <col min="6902" max="6902" width="6.125" customWidth="1"/>
    <col min="6903" max="6903" width="0" hidden="1" customWidth="1"/>
    <col min="6904" max="6904" width="6.125" customWidth="1"/>
    <col min="6905" max="6905" width="0" hidden="1" customWidth="1"/>
    <col min="6906" max="6906" width="6.125" customWidth="1"/>
    <col min="6907" max="6907" width="0" hidden="1" customWidth="1"/>
    <col min="6908" max="6908" width="6.125" customWidth="1"/>
    <col min="6909" max="6909" width="0" hidden="1" customWidth="1"/>
    <col min="6910" max="6910" width="6.125" customWidth="1"/>
    <col min="6911" max="6911" width="0" hidden="1" customWidth="1"/>
    <col min="6912" max="6912" width="6.125" customWidth="1"/>
    <col min="6913" max="6913" width="0" hidden="1" customWidth="1"/>
    <col min="6914" max="6914" width="6.125" customWidth="1"/>
    <col min="6915" max="6915" width="0" hidden="1" customWidth="1"/>
    <col min="6916" max="6916" width="6.125" customWidth="1"/>
    <col min="6917" max="6917" width="0" hidden="1" customWidth="1"/>
    <col min="6918" max="6918" width="6.125" customWidth="1"/>
    <col min="6919" max="6919" width="0" hidden="1" customWidth="1"/>
    <col min="6920" max="6920" width="6.125" customWidth="1"/>
    <col min="6921" max="6921" width="0" hidden="1" customWidth="1"/>
    <col min="6922" max="6922" width="6.125" customWidth="1"/>
    <col min="6923" max="6923" width="0" hidden="1" customWidth="1"/>
    <col min="6924" max="6924" width="6.125" customWidth="1"/>
    <col min="6925" max="6925" width="0" hidden="1" customWidth="1"/>
    <col min="7142" max="7142" width="0" hidden="1" customWidth="1"/>
    <col min="7143" max="7143" width="42.5" customWidth="1"/>
    <col min="7144" max="7144" width="6.125" customWidth="1"/>
    <col min="7145" max="7145" width="0" hidden="1" customWidth="1"/>
    <col min="7146" max="7146" width="6.125" customWidth="1"/>
    <col min="7147" max="7147" width="0" hidden="1" customWidth="1"/>
    <col min="7148" max="7148" width="6.125" customWidth="1"/>
    <col min="7149" max="7149" width="0" hidden="1" customWidth="1"/>
    <col min="7150" max="7150" width="6.125" customWidth="1"/>
    <col min="7151" max="7151" width="0" hidden="1" customWidth="1"/>
    <col min="7152" max="7152" width="6.125" customWidth="1"/>
    <col min="7153" max="7153" width="0" hidden="1" customWidth="1"/>
    <col min="7154" max="7154" width="6.125" customWidth="1"/>
    <col min="7155" max="7155" width="0" hidden="1" customWidth="1"/>
    <col min="7156" max="7156" width="6.125" customWidth="1"/>
    <col min="7157" max="7157" width="0" hidden="1" customWidth="1"/>
    <col min="7158" max="7158" width="6.125" customWidth="1"/>
    <col min="7159" max="7159" width="0" hidden="1" customWidth="1"/>
    <col min="7160" max="7160" width="6.125" customWidth="1"/>
    <col min="7161" max="7161" width="0" hidden="1" customWidth="1"/>
    <col min="7162" max="7162" width="6.125" customWidth="1"/>
    <col min="7163" max="7163" width="0" hidden="1" customWidth="1"/>
    <col min="7164" max="7164" width="6.125" customWidth="1"/>
    <col min="7165" max="7165" width="0" hidden="1" customWidth="1"/>
    <col min="7166" max="7166" width="6.125" customWidth="1"/>
    <col min="7167" max="7167" width="0" hidden="1" customWidth="1"/>
    <col min="7168" max="7168" width="6.125" customWidth="1"/>
    <col min="7169" max="7169" width="0" hidden="1" customWidth="1"/>
    <col min="7170" max="7170" width="6.125" customWidth="1"/>
    <col min="7171" max="7171" width="0" hidden="1" customWidth="1"/>
    <col min="7172" max="7172" width="6.125" customWidth="1"/>
    <col min="7173" max="7173" width="0" hidden="1" customWidth="1"/>
    <col min="7174" max="7174" width="6.125" customWidth="1"/>
    <col min="7175" max="7175" width="0" hidden="1" customWidth="1"/>
    <col min="7176" max="7176" width="6.125" customWidth="1"/>
    <col min="7177" max="7177" width="0" hidden="1" customWidth="1"/>
    <col min="7178" max="7178" width="6.125" customWidth="1"/>
    <col min="7179" max="7179" width="0" hidden="1" customWidth="1"/>
    <col min="7180" max="7180" width="6.125" customWidth="1"/>
    <col min="7181" max="7181" width="0" hidden="1" customWidth="1"/>
    <col min="7398" max="7398" width="0" hidden="1" customWidth="1"/>
    <col min="7399" max="7399" width="42.5" customWidth="1"/>
    <col min="7400" max="7400" width="6.125" customWidth="1"/>
    <col min="7401" max="7401" width="0" hidden="1" customWidth="1"/>
    <col min="7402" max="7402" width="6.125" customWidth="1"/>
    <col min="7403" max="7403" width="0" hidden="1" customWidth="1"/>
    <col min="7404" max="7404" width="6.125" customWidth="1"/>
    <col min="7405" max="7405" width="0" hidden="1" customWidth="1"/>
    <col min="7406" max="7406" width="6.125" customWidth="1"/>
    <col min="7407" max="7407" width="0" hidden="1" customWidth="1"/>
    <col min="7408" max="7408" width="6.125" customWidth="1"/>
    <col min="7409" max="7409" width="0" hidden="1" customWidth="1"/>
    <col min="7410" max="7410" width="6.125" customWidth="1"/>
    <col min="7411" max="7411" width="0" hidden="1" customWidth="1"/>
    <col min="7412" max="7412" width="6.125" customWidth="1"/>
    <col min="7413" max="7413" width="0" hidden="1" customWidth="1"/>
    <col min="7414" max="7414" width="6.125" customWidth="1"/>
    <col min="7415" max="7415" width="0" hidden="1" customWidth="1"/>
    <col min="7416" max="7416" width="6.125" customWidth="1"/>
    <col min="7417" max="7417" width="0" hidden="1" customWidth="1"/>
    <col min="7418" max="7418" width="6.125" customWidth="1"/>
    <col min="7419" max="7419" width="0" hidden="1" customWidth="1"/>
    <col min="7420" max="7420" width="6.125" customWidth="1"/>
    <col min="7421" max="7421" width="0" hidden="1" customWidth="1"/>
    <col min="7422" max="7422" width="6.125" customWidth="1"/>
    <col min="7423" max="7423" width="0" hidden="1" customWidth="1"/>
    <col min="7424" max="7424" width="6.125" customWidth="1"/>
    <col min="7425" max="7425" width="0" hidden="1" customWidth="1"/>
    <col min="7426" max="7426" width="6.125" customWidth="1"/>
    <col min="7427" max="7427" width="0" hidden="1" customWidth="1"/>
    <col min="7428" max="7428" width="6.125" customWidth="1"/>
    <col min="7429" max="7429" width="0" hidden="1" customWidth="1"/>
    <col min="7430" max="7430" width="6.125" customWidth="1"/>
    <col min="7431" max="7431" width="0" hidden="1" customWidth="1"/>
    <col min="7432" max="7432" width="6.125" customWidth="1"/>
    <col min="7433" max="7433" width="0" hidden="1" customWidth="1"/>
    <col min="7434" max="7434" width="6.125" customWidth="1"/>
    <col min="7435" max="7435" width="0" hidden="1" customWidth="1"/>
    <col min="7436" max="7436" width="6.125" customWidth="1"/>
    <col min="7437" max="7437" width="0" hidden="1" customWidth="1"/>
    <col min="7654" max="7654" width="0" hidden="1" customWidth="1"/>
    <col min="7655" max="7655" width="42.5" customWidth="1"/>
    <col min="7656" max="7656" width="6.125" customWidth="1"/>
    <col min="7657" max="7657" width="0" hidden="1" customWidth="1"/>
    <col min="7658" max="7658" width="6.125" customWidth="1"/>
    <col min="7659" max="7659" width="0" hidden="1" customWidth="1"/>
    <col min="7660" max="7660" width="6.125" customWidth="1"/>
    <col min="7661" max="7661" width="0" hidden="1" customWidth="1"/>
    <col min="7662" max="7662" width="6.125" customWidth="1"/>
    <col min="7663" max="7663" width="0" hidden="1" customWidth="1"/>
    <col min="7664" max="7664" width="6.125" customWidth="1"/>
    <col min="7665" max="7665" width="0" hidden="1" customWidth="1"/>
    <col min="7666" max="7666" width="6.125" customWidth="1"/>
    <col min="7667" max="7667" width="0" hidden="1" customWidth="1"/>
    <col min="7668" max="7668" width="6.125" customWidth="1"/>
    <col min="7669" max="7669" width="0" hidden="1" customWidth="1"/>
    <col min="7670" max="7670" width="6.125" customWidth="1"/>
    <col min="7671" max="7671" width="0" hidden="1" customWidth="1"/>
    <col min="7672" max="7672" width="6.125" customWidth="1"/>
    <col min="7673" max="7673" width="0" hidden="1" customWidth="1"/>
    <col min="7674" max="7674" width="6.125" customWidth="1"/>
    <col min="7675" max="7675" width="0" hidden="1" customWidth="1"/>
    <col min="7676" max="7676" width="6.125" customWidth="1"/>
    <col min="7677" max="7677" width="0" hidden="1" customWidth="1"/>
    <col min="7678" max="7678" width="6.125" customWidth="1"/>
    <col min="7679" max="7679" width="0" hidden="1" customWidth="1"/>
    <col min="7680" max="7680" width="6.125" customWidth="1"/>
    <col min="7681" max="7681" width="0" hidden="1" customWidth="1"/>
    <col min="7682" max="7682" width="6.125" customWidth="1"/>
    <col min="7683" max="7683" width="0" hidden="1" customWidth="1"/>
    <col min="7684" max="7684" width="6.125" customWidth="1"/>
    <col min="7685" max="7685" width="0" hidden="1" customWidth="1"/>
    <col min="7686" max="7686" width="6.125" customWidth="1"/>
    <col min="7687" max="7687" width="0" hidden="1" customWidth="1"/>
    <col min="7688" max="7688" width="6.125" customWidth="1"/>
    <col min="7689" max="7689" width="0" hidden="1" customWidth="1"/>
    <col min="7690" max="7690" width="6.125" customWidth="1"/>
    <col min="7691" max="7691" width="0" hidden="1" customWidth="1"/>
    <col min="7692" max="7692" width="6.125" customWidth="1"/>
    <col min="7693" max="7693" width="0" hidden="1" customWidth="1"/>
    <col min="7910" max="7910" width="0" hidden="1" customWidth="1"/>
    <col min="7911" max="7911" width="42.5" customWidth="1"/>
    <col min="7912" max="7912" width="6.125" customWidth="1"/>
    <col min="7913" max="7913" width="0" hidden="1" customWidth="1"/>
    <col min="7914" max="7914" width="6.125" customWidth="1"/>
    <col min="7915" max="7915" width="0" hidden="1" customWidth="1"/>
    <col min="7916" max="7916" width="6.125" customWidth="1"/>
    <col min="7917" max="7917" width="0" hidden="1" customWidth="1"/>
    <col min="7918" max="7918" width="6.125" customWidth="1"/>
    <col min="7919" max="7919" width="0" hidden="1" customWidth="1"/>
    <col min="7920" max="7920" width="6.125" customWidth="1"/>
    <col min="7921" max="7921" width="0" hidden="1" customWidth="1"/>
    <col min="7922" max="7922" width="6.125" customWidth="1"/>
    <col min="7923" max="7923" width="0" hidden="1" customWidth="1"/>
    <col min="7924" max="7924" width="6.125" customWidth="1"/>
    <col min="7925" max="7925" width="0" hidden="1" customWidth="1"/>
    <col min="7926" max="7926" width="6.125" customWidth="1"/>
    <col min="7927" max="7927" width="0" hidden="1" customWidth="1"/>
    <col min="7928" max="7928" width="6.125" customWidth="1"/>
    <col min="7929" max="7929" width="0" hidden="1" customWidth="1"/>
    <col min="7930" max="7930" width="6.125" customWidth="1"/>
    <col min="7931" max="7931" width="0" hidden="1" customWidth="1"/>
    <col min="7932" max="7932" width="6.125" customWidth="1"/>
    <col min="7933" max="7933" width="0" hidden="1" customWidth="1"/>
    <col min="7934" max="7934" width="6.125" customWidth="1"/>
    <col min="7935" max="7935" width="0" hidden="1" customWidth="1"/>
    <col min="7936" max="7936" width="6.125" customWidth="1"/>
    <col min="7937" max="7937" width="0" hidden="1" customWidth="1"/>
    <col min="7938" max="7938" width="6.125" customWidth="1"/>
    <col min="7939" max="7939" width="0" hidden="1" customWidth="1"/>
    <col min="7940" max="7940" width="6.125" customWidth="1"/>
    <col min="7941" max="7941" width="0" hidden="1" customWidth="1"/>
    <col min="7942" max="7942" width="6.125" customWidth="1"/>
    <col min="7943" max="7943" width="0" hidden="1" customWidth="1"/>
    <col min="7944" max="7944" width="6.125" customWidth="1"/>
    <col min="7945" max="7945" width="0" hidden="1" customWidth="1"/>
    <col min="7946" max="7946" width="6.125" customWidth="1"/>
    <col min="7947" max="7947" width="0" hidden="1" customWidth="1"/>
    <col min="7948" max="7948" width="6.125" customWidth="1"/>
    <col min="7949" max="7949" width="0" hidden="1" customWidth="1"/>
    <col min="8166" max="8166" width="0" hidden="1" customWidth="1"/>
    <col min="8167" max="8167" width="42.5" customWidth="1"/>
    <col min="8168" max="8168" width="6.125" customWidth="1"/>
    <col min="8169" max="8169" width="0" hidden="1" customWidth="1"/>
    <col min="8170" max="8170" width="6.125" customWidth="1"/>
    <col min="8171" max="8171" width="0" hidden="1" customWidth="1"/>
    <col min="8172" max="8172" width="6.125" customWidth="1"/>
    <col min="8173" max="8173" width="0" hidden="1" customWidth="1"/>
    <col min="8174" max="8174" width="6.125" customWidth="1"/>
    <col min="8175" max="8175" width="0" hidden="1" customWidth="1"/>
    <col min="8176" max="8176" width="6.125" customWidth="1"/>
    <col min="8177" max="8177" width="0" hidden="1" customWidth="1"/>
    <col min="8178" max="8178" width="6.125" customWidth="1"/>
    <col min="8179" max="8179" width="0" hidden="1" customWidth="1"/>
    <col min="8180" max="8180" width="6.125" customWidth="1"/>
    <col min="8181" max="8181" width="0" hidden="1" customWidth="1"/>
    <col min="8182" max="8182" width="6.125" customWidth="1"/>
    <col min="8183" max="8183" width="0" hidden="1" customWidth="1"/>
    <col min="8184" max="8184" width="6.125" customWidth="1"/>
    <col min="8185" max="8185" width="0" hidden="1" customWidth="1"/>
    <col min="8186" max="8186" width="6.125" customWidth="1"/>
    <col min="8187" max="8187" width="0" hidden="1" customWidth="1"/>
    <col min="8188" max="8188" width="6.125" customWidth="1"/>
    <col min="8189" max="8189" width="0" hidden="1" customWidth="1"/>
    <col min="8190" max="8190" width="6.125" customWidth="1"/>
    <col min="8191" max="8191" width="0" hidden="1" customWidth="1"/>
    <col min="8192" max="8192" width="6.125" customWidth="1"/>
    <col min="8193" max="8193" width="0" hidden="1" customWidth="1"/>
    <col min="8194" max="8194" width="6.125" customWidth="1"/>
    <col min="8195" max="8195" width="0" hidden="1" customWidth="1"/>
    <col min="8196" max="8196" width="6.125" customWidth="1"/>
    <col min="8197" max="8197" width="0" hidden="1" customWidth="1"/>
    <col min="8198" max="8198" width="6.125" customWidth="1"/>
    <col min="8199" max="8199" width="0" hidden="1" customWidth="1"/>
    <col min="8200" max="8200" width="6.125" customWidth="1"/>
    <col min="8201" max="8201" width="0" hidden="1" customWidth="1"/>
    <col min="8202" max="8202" width="6.125" customWidth="1"/>
    <col min="8203" max="8203" width="0" hidden="1" customWidth="1"/>
    <col min="8204" max="8204" width="6.125" customWidth="1"/>
    <col min="8205" max="8205" width="0" hidden="1" customWidth="1"/>
    <col min="8422" max="8422" width="0" hidden="1" customWidth="1"/>
    <col min="8423" max="8423" width="42.5" customWidth="1"/>
    <col min="8424" max="8424" width="6.125" customWidth="1"/>
    <col min="8425" max="8425" width="0" hidden="1" customWidth="1"/>
    <col min="8426" max="8426" width="6.125" customWidth="1"/>
    <col min="8427" max="8427" width="0" hidden="1" customWidth="1"/>
    <col min="8428" max="8428" width="6.125" customWidth="1"/>
    <col min="8429" max="8429" width="0" hidden="1" customWidth="1"/>
    <col min="8430" max="8430" width="6.125" customWidth="1"/>
    <col min="8431" max="8431" width="0" hidden="1" customWidth="1"/>
    <col min="8432" max="8432" width="6.125" customWidth="1"/>
    <col min="8433" max="8433" width="0" hidden="1" customWidth="1"/>
    <col min="8434" max="8434" width="6.125" customWidth="1"/>
    <col min="8435" max="8435" width="0" hidden="1" customWidth="1"/>
    <col min="8436" max="8436" width="6.125" customWidth="1"/>
    <col min="8437" max="8437" width="0" hidden="1" customWidth="1"/>
    <col min="8438" max="8438" width="6.125" customWidth="1"/>
    <col min="8439" max="8439" width="0" hidden="1" customWidth="1"/>
    <col min="8440" max="8440" width="6.125" customWidth="1"/>
    <col min="8441" max="8441" width="0" hidden="1" customWidth="1"/>
    <col min="8442" max="8442" width="6.125" customWidth="1"/>
    <col min="8443" max="8443" width="0" hidden="1" customWidth="1"/>
    <col min="8444" max="8444" width="6.125" customWidth="1"/>
    <col min="8445" max="8445" width="0" hidden="1" customWidth="1"/>
    <col min="8446" max="8446" width="6.125" customWidth="1"/>
    <col min="8447" max="8447" width="0" hidden="1" customWidth="1"/>
    <col min="8448" max="8448" width="6.125" customWidth="1"/>
    <col min="8449" max="8449" width="0" hidden="1" customWidth="1"/>
    <col min="8450" max="8450" width="6.125" customWidth="1"/>
    <col min="8451" max="8451" width="0" hidden="1" customWidth="1"/>
    <col min="8452" max="8452" width="6.125" customWidth="1"/>
    <col min="8453" max="8453" width="0" hidden="1" customWidth="1"/>
    <col min="8454" max="8454" width="6.125" customWidth="1"/>
    <col min="8455" max="8455" width="0" hidden="1" customWidth="1"/>
    <col min="8456" max="8456" width="6.125" customWidth="1"/>
    <col min="8457" max="8457" width="0" hidden="1" customWidth="1"/>
    <col min="8458" max="8458" width="6.125" customWidth="1"/>
    <col min="8459" max="8459" width="0" hidden="1" customWidth="1"/>
    <col min="8460" max="8460" width="6.125" customWidth="1"/>
    <col min="8461" max="8461" width="0" hidden="1" customWidth="1"/>
    <col min="8678" max="8678" width="0" hidden="1" customWidth="1"/>
    <col min="8679" max="8679" width="42.5" customWidth="1"/>
    <col min="8680" max="8680" width="6.125" customWidth="1"/>
    <col min="8681" max="8681" width="0" hidden="1" customWidth="1"/>
    <col min="8682" max="8682" width="6.125" customWidth="1"/>
    <col min="8683" max="8683" width="0" hidden="1" customWidth="1"/>
    <col min="8684" max="8684" width="6.125" customWidth="1"/>
    <col min="8685" max="8685" width="0" hidden="1" customWidth="1"/>
    <col min="8686" max="8686" width="6.125" customWidth="1"/>
    <col min="8687" max="8687" width="0" hidden="1" customWidth="1"/>
    <col min="8688" max="8688" width="6.125" customWidth="1"/>
    <col min="8689" max="8689" width="0" hidden="1" customWidth="1"/>
    <col min="8690" max="8690" width="6.125" customWidth="1"/>
    <col min="8691" max="8691" width="0" hidden="1" customWidth="1"/>
    <col min="8692" max="8692" width="6.125" customWidth="1"/>
    <col min="8693" max="8693" width="0" hidden="1" customWidth="1"/>
    <col min="8694" max="8694" width="6.125" customWidth="1"/>
    <col min="8695" max="8695" width="0" hidden="1" customWidth="1"/>
    <col min="8696" max="8696" width="6.125" customWidth="1"/>
    <col min="8697" max="8697" width="0" hidden="1" customWidth="1"/>
    <col min="8698" max="8698" width="6.125" customWidth="1"/>
    <col min="8699" max="8699" width="0" hidden="1" customWidth="1"/>
    <col min="8700" max="8700" width="6.125" customWidth="1"/>
    <col min="8701" max="8701" width="0" hidden="1" customWidth="1"/>
    <col min="8702" max="8702" width="6.125" customWidth="1"/>
    <col min="8703" max="8703" width="0" hidden="1" customWidth="1"/>
    <col min="8704" max="8704" width="6.125" customWidth="1"/>
    <col min="8705" max="8705" width="0" hidden="1" customWidth="1"/>
    <col min="8706" max="8706" width="6.125" customWidth="1"/>
    <col min="8707" max="8707" width="0" hidden="1" customWidth="1"/>
    <col min="8708" max="8708" width="6.125" customWidth="1"/>
    <col min="8709" max="8709" width="0" hidden="1" customWidth="1"/>
    <col min="8710" max="8710" width="6.125" customWidth="1"/>
    <col min="8711" max="8711" width="0" hidden="1" customWidth="1"/>
    <col min="8712" max="8712" width="6.125" customWidth="1"/>
    <col min="8713" max="8713" width="0" hidden="1" customWidth="1"/>
    <col min="8714" max="8714" width="6.125" customWidth="1"/>
    <col min="8715" max="8715" width="0" hidden="1" customWidth="1"/>
    <col min="8716" max="8716" width="6.125" customWidth="1"/>
    <col min="8717" max="8717" width="0" hidden="1" customWidth="1"/>
    <col min="8934" max="8934" width="0" hidden="1" customWidth="1"/>
    <col min="8935" max="8935" width="42.5" customWidth="1"/>
    <col min="8936" max="8936" width="6.125" customWidth="1"/>
    <col min="8937" max="8937" width="0" hidden="1" customWidth="1"/>
    <col min="8938" max="8938" width="6.125" customWidth="1"/>
    <col min="8939" max="8939" width="0" hidden="1" customWidth="1"/>
    <col min="8940" max="8940" width="6.125" customWidth="1"/>
    <col min="8941" max="8941" width="0" hidden="1" customWidth="1"/>
    <col min="8942" max="8942" width="6.125" customWidth="1"/>
    <col min="8943" max="8943" width="0" hidden="1" customWidth="1"/>
    <col min="8944" max="8944" width="6.125" customWidth="1"/>
    <col min="8945" max="8945" width="0" hidden="1" customWidth="1"/>
    <col min="8946" max="8946" width="6.125" customWidth="1"/>
    <col min="8947" max="8947" width="0" hidden="1" customWidth="1"/>
    <col min="8948" max="8948" width="6.125" customWidth="1"/>
    <col min="8949" max="8949" width="0" hidden="1" customWidth="1"/>
    <col min="8950" max="8950" width="6.125" customWidth="1"/>
    <col min="8951" max="8951" width="0" hidden="1" customWidth="1"/>
    <col min="8952" max="8952" width="6.125" customWidth="1"/>
    <col min="8953" max="8953" width="0" hidden="1" customWidth="1"/>
    <col min="8954" max="8954" width="6.125" customWidth="1"/>
    <col min="8955" max="8955" width="0" hidden="1" customWidth="1"/>
    <col min="8956" max="8956" width="6.125" customWidth="1"/>
    <col min="8957" max="8957" width="0" hidden="1" customWidth="1"/>
    <col min="8958" max="8958" width="6.125" customWidth="1"/>
    <col min="8959" max="8959" width="0" hidden="1" customWidth="1"/>
    <col min="8960" max="8960" width="6.125" customWidth="1"/>
    <col min="8961" max="8961" width="0" hidden="1" customWidth="1"/>
    <col min="8962" max="8962" width="6.125" customWidth="1"/>
    <col min="8963" max="8963" width="0" hidden="1" customWidth="1"/>
    <col min="8964" max="8964" width="6.125" customWidth="1"/>
    <col min="8965" max="8965" width="0" hidden="1" customWidth="1"/>
    <col min="8966" max="8966" width="6.125" customWidth="1"/>
    <col min="8967" max="8967" width="0" hidden="1" customWidth="1"/>
    <col min="8968" max="8968" width="6.125" customWidth="1"/>
    <col min="8969" max="8969" width="0" hidden="1" customWidth="1"/>
    <col min="8970" max="8970" width="6.125" customWidth="1"/>
    <col min="8971" max="8971" width="0" hidden="1" customWidth="1"/>
    <col min="8972" max="8972" width="6.125" customWidth="1"/>
    <col min="8973" max="8973" width="0" hidden="1" customWidth="1"/>
    <col min="9190" max="9190" width="0" hidden="1" customWidth="1"/>
    <col min="9191" max="9191" width="42.5" customWidth="1"/>
    <col min="9192" max="9192" width="6.125" customWidth="1"/>
    <col min="9193" max="9193" width="0" hidden="1" customWidth="1"/>
    <col min="9194" max="9194" width="6.125" customWidth="1"/>
    <col min="9195" max="9195" width="0" hidden="1" customWidth="1"/>
    <col min="9196" max="9196" width="6.125" customWidth="1"/>
    <col min="9197" max="9197" width="0" hidden="1" customWidth="1"/>
    <col min="9198" max="9198" width="6.125" customWidth="1"/>
    <col min="9199" max="9199" width="0" hidden="1" customWidth="1"/>
    <col min="9200" max="9200" width="6.125" customWidth="1"/>
    <col min="9201" max="9201" width="0" hidden="1" customWidth="1"/>
    <col min="9202" max="9202" width="6.125" customWidth="1"/>
    <col min="9203" max="9203" width="0" hidden="1" customWidth="1"/>
    <col min="9204" max="9204" width="6.125" customWidth="1"/>
    <col min="9205" max="9205" width="0" hidden="1" customWidth="1"/>
    <col min="9206" max="9206" width="6.125" customWidth="1"/>
    <col min="9207" max="9207" width="0" hidden="1" customWidth="1"/>
    <col min="9208" max="9208" width="6.125" customWidth="1"/>
    <col min="9209" max="9209" width="0" hidden="1" customWidth="1"/>
    <col min="9210" max="9210" width="6.125" customWidth="1"/>
    <col min="9211" max="9211" width="0" hidden="1" customWidth="1"/>
    <col min="9212" max="9212" width="6.125" customWidth="1"/>
    <col min="9213" max="9213" width="0" hidden="1" customWidth="1"/>
    <col min="9214" max="9214" width="6.125" customWidth="1"/>
    <col min="9215" max="9215" width="0" hidden="1" customWidth="1"/>
    <col min="9216" max="9216" width="6.125" customWidth="1"/>
    <col min="9217" max="9217" width="0" hidden="1" customWidth="1"/>
    <col min="9218" max="9218" width="6.125" customWidth="1"/>
    <col min="9219" max="9219" width="0" hidden="1" customWidth="1"/>
    <col min="9220" max="9220" width="6.125" customWidth="1"/>
    <col min="9221" max="9221" width="0" hidden="1" customWidth="1"/>
    <col min="9222" max="9222" width="6.125" customWidth="1"/>
    <col min="9223" max="9223" width="0" hidden="1" customWidth="1"/>
    <col min="9224" max="9224" width="6.125" customWidth="1"/>
    <col min="9225" max="9225" width="0" hidden="1" customWidth="1"/>
    <col min="9226" max="9226" width="6.125" customWidth="1"/>
    <col min="9227" max="9227" width="0" hidden="1" customWidth="1"/>
    <col min="9228" max="9228" width="6.125" customWidth="1"/>
    <col min="9229" max="9229" width="0" hidden="1" customWidth="1"/>
    <col min="9446" max="9446" width="0" hidden="1" customWidth="1"/>
    <col min="9447" max="9447" width="42.5" customWidth="1"/>
    <col min="9448" max="9448" width="6.125" customWidth="1"/>
    <col min="9449" max="9449" width="0" hidden="1" customWidth="1"/>
    <col min="9450" max="9450" width="6.125" customWidth="1"/>
    <col min="9451" max="9451" width="0" hidden="1" customWidth="1"/>
    <col min="9452" max="9452" width="6.125" customWidth="1"/>
    <col min="9453" max="9453" width="0" hidden="1" customWidth="1"/>
    <col min="9454" max="9454" width="6.125" customWidth="1"/>
    <col min="9455" max="9455" width="0" hidden="1" customWidth="1"/>
    <col min="9456" max="9456" width="6.125" customWidth="1"/>
    <col min="9457" max="9457" width="0" hidden="1" customWidth="1"/>
    <col min="9458" max="9458" width="6.125" customWidth="1"/>
    <col min="9459" max="9459" width="0" hidden="1" customWidth="1"/>
    <col min="9460" max="9460" width="6.125" customWidth="1"/>
    <col min="9461" max="9461" width="0" hidden="1" customWidth="1"/>
    <col min="9462" max="9462" width="6.125" customWidth="1"/>
    <col min="9463" max="9463" width="0" hidden="1" customWidth="1"/>
    <col min="9464" max="9464" width="6.125" customWidth="1"/>
    <col min="9465" max="9465" width="0" hidden="1" customWidth="1"/>
    <col min="9466" max="9466" width="6.125" customWidth="1"/>
    <col min="9467" max="9467" width="0" hidden="1" customWidth="1"/>
    <col min="9468" max="9468" width="6.125" customWidth="1"/>
    <col min="9469" max="9469" width="0" hidden="1" customWidth="1"/>
    <col min="9470" max="9470" width="6.125" customWidth="1"/>
    <col min="9471" max="9471" width="0" hidden="1" customWidth="1"/>
    <col min="9472" max="9472" width="6.125" customWidth="1"/>
    <col min="9473" max="9473" width="0" hidden="1" customWidth="1"/>
    <col min="9474" max="9474" width="6.125" customWidth="1"/>
    <col min="9475" max="9475" width="0" hidden="1" customWidth="1"/>
    <col min="9476" max="9476" width="6.125" customWidth="1"/>
    <col min="9477" max="9477" width="0" hidden="1" customWidth="1"/>
    <col min="9478" max="9478" width="6.125" customWidth="1"/>
    <col min="9479" max="9479" width="0" hidden="1" customWidth="1"/>
    <col min="9480" max="9480" width="6.125" customWidth="1"/>
    <col min="9481" max="9481" width="0" hidden="1" customWidth="1"/>
    <col min="9482" max="9482" width="6.125" customWidth="1"/>
    <col min="9483" max="9483" width="0" hidden="1" customWidth="1"/>
    <col min="9484" max="9484" width="6.125" customWidth="1"/>
    <col min="9485" max="9485" width="0" hidden="1" customWidth="1"/>
    <col min="9702" max="9702" width="0" hidden="1" customWidth="1"/>
    <col min="9703" max="9703" width="42.5" customWidth="1"/>
    <col min="9704" max="9704" width="6.125" customWidth="1"/>
    <col min="9705" max="9705" width="0" hidden="1" customWidth="1"/>
    <col min="9706" max="9706" width="6.125" customWidth="1"/>
    <col min="9707" max="9707" width="0" hidden="1" customWidth="1"/>
    <col min="9708" max="9708" width="6.125" customWidth="1"/>
    <col min="9709" max="9709" width="0" hidden="1" customWidth="1"/>
    <col min="9710" max="9710" width="6.125" customWidth="1"/>
    <col min="9711" max="9711" width="0" hidden="1" customWidth="1"/>
    <col min="9712" max="9712" width="6.125" customWidth="1"/>
    <col min="9713" max="9713" width="0" hidden="1" customWidth="1"/>
    <col min="9714" max="9714" width="6.125" customWidth="1"/>
    <col min="9715" max="9715" width="0" hidden="1" customWidth="1"/>
    <col min="9716" max="9716" width="6.125" customWidth="1"/>
    <col min="9717" max="9717" width="0" hidden="1" customWidth="1"/>
    <col min="9718" max="9718" width="6.125" customWidth="1"/>
    <col min="9719" max="9719" width="0" hidden="1" customWidth="1"/>
    <col min="9720" max="9720" width="6.125" customWidth="1"/>
    <col min="9721" max="9721" width="0" hidden="1" customWidth="1"/>
    <col min="9722" max="9722" width="6.125" customWidth="1"/>
    <col min="9723" max="9723" width="0" hidden="1" customWidth="1"/>
    <col min="9724" max="9724" width="6.125" customWidth="1"/>
    <col min="9725" max="9725" width="0" hidden="1" customWidth="1"/>
    <col min="9726" max="9726" width="6.125" customWidth="1"/>
    <col min="9727" max="9727" width="0" hidden="1" customWidth="1"/>
    <col min="9728" max="9728" width="6.125" customWidth="1"/>
    <col min="9729" max="9729" width="0" hidden="1" customWidth="1"/>
    <col min="9730" max="9730" width="6.125" customWidth="1"/>
    <col min="9731" max="9731" width="0" hidden="1" customWidth="1"/>
    <col min="9732" max="9732" width="6.125" customWidth="1"/>
    <col min="9733" max="9733" width="0" hidden="1" customWidth="1"/>
    <col min="9734" max="9734" width="6.125" customWidth="1"/>
    <col min="9735" max="9735" width="0" hidden="1" customWidth="1"/>
    <col min="9736" max="9736" width="6.125" customWidth="1"/>
    <col min="9737" max="9737" width="0" hidden="1" customWidth="1"/>
    <col min="9738" max="9738" width="6.125" customWidth="1"/>
    <col min="9739" max="9739" width="0" hidden="1" customWidth="1"/>
    <col min="9740" max="9740" width="6.125" customWidth="1"/>
    <col min="9741" max="9741" width="0" hidden="1" customWidth="1"/>
    <col min="9958" max="9958" width="0" hidden="1" customWidth="1"/>
    <col min="9959" max="9959" width="42.5" customWidth="1"/>
    <col min="9960" max="9960" width="6.125" customWidth="1"/>
    <col min="9961" max="9961" width="0" hidden="1" customWidth="1"/>
    <col min="9962" max="9962" width="6.125" customWidth="1"/>
    <col min="9963" max="9963" width="0" hidden="1" customWidth="1"/>
    <col min="9964" max="9964" width="6.125" customWidth="1"/>
    <col min="9965" max="9965" width="0" hidden="1" customWidth="1"/>
    <col min="9966" max="9966" width="6.125" customWidth="1"/>
    <col min="9967" max="9967" width="0" hidden="1" customWidth="1"/>
    <col min="9968" max="9968" width="6.125" customWidth="1"/>
    <col min="9969" max="9969" width="0" hidden="1" customWidth="1"/>
    <col min="9970" max="9970" width="6.125" customWidth="1"/>
    <col min="9971" max="9971" width="0" hidden="1" customWidth="1"/>
    <col min="9972" max="9972" width="6.125" customWidth="1"/>
    <col min="9973" max="9973" width="0" hidden="1" customWidth="1"/>
    <col min="9974" max="9974" width="6.125" customWidth="1"/>
    <col min="9975" max="9975" width="0" hidden="1" customWidth="1"/>
    <col min="9976" max="9976" width="6.125" customWidth="1"/>
    <col min="9977" max="9977" width="0" hidden="1" customWidth="1"/>
    <col min="9978" max="9978" width="6.125" customWidth="1"/>
    <col min="9979" max="9979" width="0" hidden="1" customWidth="1"/>
    <col min="9980" max="9980" width="6.125" customWidth="1"/>
    <col min="9981" max="9981" width="0" hidden="1" customWidth="1"/>
    <col min="9982" max="9982" width="6.125" customWidth="1"/>
    <col min="9983" max="9983" width="0" hidden="1" customWidth="1"/>
    <col min="9984" max="9984" width="6.125" customWidth="1"/>
    <col min="9985" max="9985" width="0" hidden="1" customWidth="1"/>
    <col min="9986" max="9986" width="6.125" customWidth="1"/>
    <col min="9987" max="9987" width="0" hidden="1" customWidth="1"/>
    <col min="9988" max="9988" width="6.125" customWidth="1"/>
    <col min="9989" max="9989" width="0" hidden="1" customWidth="1"/>
    <col min="9990" max="9990" width="6.125" customWidth="1"/>
    <col min="9991" max="9991" width="0" hidden="1" customWidth="1"/>
    <col min="9992" max="9992" width="6.125" customWidth="1"/>
    <col min="9993" max="9993" width="0" hidden="1" customWidth="1"/>
    <col min="9994" max="9994" width="6.125" customWidth="1"/>
    <col min="9995" max="9995" width="0" hidden="1" customWidth="1"/>
    <col min="9996" max="9996" width="6.125" customWidth="1"/>
    <col min="9997" max="9997" width="0" hidden="1" customWidth="1"/>
    <col min="10214" max="10214" width="0" hidden="1" customWidth="1"/>
    <col min="10215" max="10215" width="42.5" customWidth="1"/>
    <col min="10216" max="10216" width="6.125" customWidth="1"/>
    <col min="10217" max="10217" width="0" hidden="1" customWidth="1"/>
    <col min="10218" max="10218" width="6.125" customWidth="1"/>
    <col min="10219" max="10219" width="0" hidden="1" customWidth="1"/>
    <col min="10220" max="10220" width="6.125" customWidth="1"/>
    <col min="10221" max="10221" width="0" hidden="1" customWidth="1"/>
    <col min="10222" max="10222" width="6.125" customWidth="1"/>
    <col min="10223" max="10223" width="0" hidden="1" customWidth="1"/>
    <col min="10224" max="10224" width="6.125" customWidth="1"/>
    <col min="10225" max="10225" width="0" hidden="1" customWidth="1"/>
    <col min="10226" max="10226" width="6.125" customWidth="1"/>
    <col min="10227" max="10227" width="0" hidden="1" customWidth="1"/>
    <col min="10228" max="10228" width="6.125" customWidth="1"/>
    <col min="10229" max="10229" width="0" hidden="1" customWidth="1"/>
    <col min="10230" max="10230" width="6.125" customWidth="1"/>
    <col min="10231" max="10231" width="0" hidden="1" customWidth="1"/>
    <col min="10232" max="10232" width="6.125" customWidth="1"/>
    <col min="10233" max="10233" width="0" hidden="1" customWidth="1"/>
    <col min="10234" max="10234" width="6.125" customWidth="1"/>
    <col min="10235" max="10235" width="0" hidden="1" customWidth="1"/>
    <col min="10236" max="10236" width="6.125" customWidth="1"/>
    <col min="10237" max="10237" width="0" hidden="1" customWidth="1"/>
    <col min="10238" max="10238" width="6.125" customWidth="1"/>
    <col min="10239" max="10239" width="0" hidden="1" customWidth="1"/>
    <col min="10240" max="10240" width="6.125" customWidth="1"/>
    <col min="10241" max="10241" width="0" hidden="1" customWidth="1"/>
    <col min="10242" max="10242" width="6.125" customWidth="1"/>
    <col min="10243" max="10243" width="0" hidden="1" customWidth="1"/>
    <col min="10244" max="10244" width="6.125" customWidth="1"/>
    <col min="10245" max="10245" width="0" hidden="1" customWidth="1"/>
    <col min="10246" max="10246" width="6.125" customWidth="1"/>
    <col min="10247" max="10247" width="0" hidden="1" customWidth="1"/>
    <col min="10248" max="10248" width="6.125" customWidth="1"/>
    <col min="10249" max="10249" width="0" hidden="1" customWidth="1"/>
    <col min="10250" max="10250" width="6.125" customWidth="1"/>
    <col min="10251" max="10251" width="0" hidden="1" customWidth="1"/>
    <col min="10252" max="10252" width="6.125" customWidth="1"/>
    <col min="10253" max="10253" width="0" hidden="1" customWidth="1"/>
    <col min="10470" max="10470" width="0" hidden="1" customWidth="1"/>
    <col min="10471" max="10471" width="42.5" customWidth="1"/>
    <col min="10472" max="10472" width="6.125" customWidth="1"/>
    <col min="10473" max="10473" width="0" hidden="1" customWidth="1"/>
    <col min="10474" max="10474" width="6.125" customWidth="1"/>
    <col min="10475" max="10475" width="0" hidden="1" customWidth="1"/>
    <col min="10476" max="10476" width="6.125" customWidth="1"/>
    <col min="10477" max="10477" width="0" hidden="1" customWidth="1"/>
    <col min="10478" max="10478" width="6.125" customWidth="1"/>
    <col min="10479" max="10479" width="0" hidden="1" customWidth="1"/>
    <col min="10480" max="10480" width="6.125" customWidth="1"/>
    <col min="10481" max="10481" width="0" hidden="1" customWidth="1"/>
    <col min="10482" max="10482" width="6.125" customWidth="1"/>
    <col min="10483" max="10483" width="0" hidden="1" customWidth="1"/>
    <col min="10484" max="10484" width="6.125" customWidth="1"/>
    <col min="10485" max="10485" width="0" hidden="1" customWidth="1"/>
    <col min="10486" max="10486" width="6.125" customWidth="1"/>
    <col min="10487" max="10487" width="0" hidden="1" customWidth="1"/>
    <col min="10488" max="10488" width="6.125" customWidth="1"/>
    <col min="10489" max="10489" width="0" hidden="1" customWidth="1"/>
    <col min="10490" max="10490" width="6.125" customWidth="1"/>
    <col min="10491" max="10491" width="0" hidden="1" customWidth="1"/>
    <col min="10492" max="10492" width="6.125" customWidth="1"/>
    <col min="10493" max="10493" width="0" hidden="1" customWidth="1"/>
    <col min="10494" max="10494" width="6.125" customWidth="1"/>
    <col min="10495" max="10495" width="0" hidden="1" customWidth="1"/>
    <col min="10496" max="10496" width="6.125" customWidth="1"/>
    <col min="10497" max="10497" width="0" hidden="1" customWidth="1"/>
    <col min="10498" max="10498" width="6.125" customWidth="1"/>
    <col min="10499" max="10499" width="0" hidden="1" customWidth="1"/>
    <col min="10500" max="10500" width="6.125" customWidth="1"/>
    <col min="10501" max="10501" width="0" hidden="1" customWidth="1"/>
    <col min="10502" max="10502" width="6.125" customWidth="1"/>
    <col min="10503" max="10503" width="0" hidden="1" customWidth="1"/>
    <col min="10504" max="10504" width="6.125" customWidth="1"/>
    <col min="10505" max="10505" width="0" hidden="1" customWidth="1"/>
    <col min="10506" max="10506" width="6.125" customWidth="1"/>
    <col min="10507" max="10507" width="0" hidden="1" customWidth="1"/>
    <col min="10508" max="10508" width="6.125" customWidth="1"/>
    <col min="10509" max="10509" width="0" hidden="1" customWidth="1"/>
    <col min="10726" max="10726" width="0" hidden="1" customWidth="1"/>
    <col min="10727" max="10727" width="42.5" customWidth="1"/>
    <col min="10728" max="10728" width="6.125" customWidth="1"/>
    <col min="10729" max="10729" width="0" hidden="1" customWidth="1"/>
    <col min="10730" max="10730" width="6.125" customWidth="1"/>
    <col min="10731" max="10731" width="0" hidden="1" customWidth="1"/>
    <col min="10732" max="10732" width="6.125" customWidth="1"/>
    <col min="10733" max="10733" width="0" hidden="1" customWidth="1"/>
    <col min="10734" max="10734" width="6.125" customWidth="1"/>
    <col min="10735" max="10735" width="0" hidden="1" customWidth="1"/>
    <col min="10736" max="10736" width="6.125" customWidth="1"/>
    <col min="10737" max="10737" width="0" hidden="1" customWidth="1"/>
    <col min="10738" max="10738" width="6.125" customWidth="1"/>
    <col min="10739" max="10739" width="0" hidden="1" customWidth="1"/>
    <col min="10740" max="10740" width="6.125" customWidth="1"/>
    <col min="10741" max="10741" width="0" hidden="1" customWidth="1"/>
    <col min="10742" max="10742" width="6.125" customWidth="1"/>
    <col min="10743" max="10743" width="0" hidden="1" customWidth="1"/>
    <col min="10744" max="10744" width="6.125" customWidth="1"/>
    <col min="10745" max="10745" width="0" hidden="1" customWidth="1"/>
    <col min="10746" max="10746" width="6.125" customWidth="1"/>
    <col min="10747" max="10747" width="0" hidden="1" customWidth="1"/>
    <col min="10748" max="10748" width="6.125" customWidth="1"/>
    <col min="10749" max="10749" width="0" hidden="1" customWidth="1"/>
    <col min="10750" max="10750" width="6.125" customWidth="1"/>
    <col min="10751" max="10751" width="0" hidden="1" customWidth="1"/>
    <col min="10752" max="10752" width="6.125" customWidth="1"/>
    <col min="10753" max="10753" width="0" hidden="1" customWidth="1"/>
    <col min="10754" max="10754" width="6.125" customWidth="1"/>
    <col min="10755" max="10755" width="0" hidden="1" customWidth="1"/>
    <col min="10756" max="10756" width="6.125" customWidth="1"/>
    <col min="10757" max="10757" width="0" hidden="1" customWidth="1"/>
    <col min="10758" max="10758" width="6.125" customWidth="1"/>
    <col min="10759" max="10759" width="0" hidden="1" customWidth="1"/>
    <col min="10760" max="10760" width="6.125" customWidth="1"/>
    <col min="10761" max="10761" width="0" hidden="1" customWidth="1"/>
    <col min="10762" max="10762" width="6.125" customWidth="1"/>
    <col min="10763" max="10763" width="0" hidden="1" customWidth="1"/>
    <col min="10764" max="10764" width="6.125" customWidth="1"/>
    <col min="10765" max="10765" width="0" hidden="1" customWidth="1"/>
    <col min="10982" max="10982" width="0" hidden="1" customWidth="1"/>
    <col min="10983" max="10983" width="42.5" customWidth="1"/>
    <col min="10984" max="10984" width="6.125" customWidth="1"/>
    <col min="10985" max="10985" width="0" hidden="1" customWidth="1"/>
    <col min="10986" max="10986" width="6.125" customWidth="1"/>
    <col min="10987" max="10987" width="0" hidden="1" customWidth="1"/>
    <col min="10988" max="10988" width="6.125" customWidth="1"/>
    <col min="10989" max="10989" width="0" hidden="1" customWidth="1"/>
    <col min="10990" max="10990" width="6.125" customWidth="1"/>
    <col min="10991" max="10991" width="0" hidden="1" customWidth="1"/>
    <col min="10992" max="10992" width="6.125" customWidth="1"/>
    <col min="10993" max="10993" width="0" hidden="1" customWidth="1"/>
    <col min="10994" max="10994" width="6.125" customWidth="1"/>
    <col min="10995" max="10995" width="0" hidden="1" customWidth="1"/>
    <col min="10996" max="10996" width="6.125" customWidth="1"/>
    <col min="10997" max="10997" width="0" hidden="1" customWidth="1"/>
    <col min="10998" max="10998" width="6.125" customWidth="1"/>
    <col min="10999" max="10999" width="0" hidden="1" customWidth="1"/>
    <col min="11000" max="11000" width="6.125" customWidth="1"/>
    <col min="11001" max="11001" width="0" hidden="1" customWidth="1"/>
    <col min="11002" max="11002" width="6.125" customWidth="1"/>
    <col min="11003" max="11003" width="0" hidden="1" customWidth="1"/>
    <col min="11004" max="11004" width="6.125" customWidth="1"/>
    <col min="11005" max="11005" width="0" hidden="1" customWidth="1"/>
    <col min="11006" max="11006" width="6.125" customWidth="1"/>
    <col min="11007" max="11007" width="0" hidden="1" customWidth="1"/>
    <col min="11008" max="11008" width="6.125" customWidth="1"/>
    <col min="11009" max="11009" width="0" hidden="1" customWidth="1"/>
    <col min="11010" max="11010" width="6.125" customWidth="1"/>
    <col min="11011" max="11011" width="0" hidden="1" customWidth="1"/>
    <col min="11012" max="11012" width="6.125" customWidth="1"/>
    <col min="11013" max="11013" width="0" hidden="1" customWidth="1"/>
    <col min="11014" max="11014" width="6.125" customWidth="1"/>
    <col min="11015" max="11015" width="0" hidden="1" customWidth="1"/>
    <col min="11016" max="11016" width="6.125" customWidth="1"/>
    <col min="11017" max="11017" width="0" hidden="1" customWidth="1"/>
    <col min="11018" max="11018" width="6.125" customWidth="1"/>
    <col min="11019" max="11019" width="0" hidden="1" customWidth="1"/>
    <col min="11020" max="11020" width="6.125" customWidth="1"/>
    <col min="11021" max="11021" width="0" hidden="1" customWidth="1"/>
    <col min="11238" max="11238" width="0" hidden="1" customWidth="1"/>
    <col min="11239" max="11239" width="42.5" customWidth="1"/>
    <col min="11240" max="11240" width="6.125" customWidth="1"/>
    <col min="11241" max="11241" width="0" hidden="1" customWidth="1"/>
    <col min="11242" max="11242" width="6.125" customWidth="1"/>
    <col min="11243" max="11243" width="0" hidden="1" customWidth="1"/>
    <col min="11244" max="11244" width="6.125" customWidth="1"/>
    <col min="11245" max="11245" width="0" hidden="1" customWidth="1"/>
    <col min="11246" max="11246" width="6.125" customWidth="1"/>
    <col min="11247" max="11247" width="0" hidden="1" customWidth="1"/>
    <col min="11248" max="11248" width="6.125" customWidth="1"/>
    <col min="11249" max="11249" width="0" hidden="1" customWidth="1"/>
    <col min="11250" max="11250" width="6.125" customWidth="1"/>
    <col min="11251" max="11251" width="0" hidden="1" customWidth="1"/>
    <col min="11252" max="11252" width="6.125" customWidth="1"/>
    <col min="11253" max="11253" width="0" hidden="1" customWidth="1"/>
    <col min="11254" max="11254" width="6.125" customWidth="1"/>
    <col min="11255" max="11255" width="0" hidden="1" customWidth="1"/>
    <col min="11256" max="11256" width="6.125" customWidth="1"/>
    <col min="11257" max="11257" width="0" hidden="1" customWidth="1"/>
    <col min="11258" max="11258" width="6.125" customWidth="1"/>
    <col min="11259" max="11259" width="0" hidden="1" customWidth="1"/>
    <col min="11260" max="11260" width="6.125" customWidth="1"/>
    <col min="11261" max="11261" width="0" hidden="1" customWidth="1"/>
    <col min="11262" max="11262" width="6.125" customWidth="1"/>
    <col min="11263" max="11263" width="0" hidden="1" customWidth="1"/>
    <col min="11264" max="11264" width="6.125" customWidth="1"/>
    <col min="11265" max="11265" width="0" hidden="1" customWidth="1"/>
    <col min="11266" max="11266" width="6.125" customWidth="1"/>
    <col min="11267" max="11267" width="0" hidden="1" customWidth="1"/>
    <col min="11268" max="11268" width="6.125" customWidth="1"/>
    <col min="11269" max="11269" width="0" hidden="1" customWidth="1"/>
    <col min="11270" max="11270" width="6.125" customWidth="1"/>
    <col min="11271" max="11271" width="0" hidden="1" customWidth="1"/>
    <col min="11272" max="11272" width="6.125" customWidth="1"/>
    <col min="11273" max="11273" width="0" hidden="1" customWidth="1"/>
    <col min="11274" max="11274" width="6.125" customWidth="1"/>
    <col min="11275" max="11275" width="0" hidden="1" customWidth="1"/>
    <col min="11276" max="11276" width="6.125" customWidth="1"/>
    <col min="11277" max="11277" width="0" hidden="1" customWidth="1"/>
    <col min="11494" max="11494" width="0" hidden="1" customWidth="1"/>
    <col min="11495" max="11495" width="42.5" customWidth="1"/>
    <col min="11496" max="11496" width="6.125" customWidth="1"/>
    <col min="11497" max="11497" width="0" hidden="1" customWidth="1"/>
    <col min="11498" max="11498" width="6.125" customWidth="1"/>
    <col min="11499" max="11499" width="0" hidden="1" customWidth="1"/>
    <col min="11500" max="11500" width="6.125" customWidth="1"/>
    <col min="11501" max="11501" width="0" hidden="1" customWidth="1"/>
    <col min="11502" max="11502" width="6.125" customWidth="1"/>
    <col min="11503" max="11503" width="0" hidden="1" customWidth="1"/>
    <col min="11504" max="11504" width="6.125" customWidth="1"/>
    <col min="11505" max="11505" width="0" hidden="1" customWidth="1"/>
    <col min="11506" max="11506" width="6.125" customWidth="1"/>
    <col min="11507" max="11507" width="0" hidden="1" customWidth="1"/>
    <col min="11508" max="11508" width="6.125" customWidth="1"/>
    <col min="11509" max="11509" width="0" hidden="1" customWidth="1"/>
    <col min="11510" max="11510" width="6.125" customWidth="1"/>
    <col min="11511" max="11511" width="0" hidden="1" customWidth="1"/>
    <col min="11512" max="11512" width="6.125" customWidth="1"/>
    <col min="11513" max="11513" width="0" hidden="1" customWidth="1"/>
    <col min="11514" max="11514" width="6.125" customWidth="1"/>
    <col min="11515" max="11515" width="0" hidden="1" customWidth="1"/>
    <col min="11516" max="11516" width="6.125" customWidth="1"/>
    <col min="11517" max="11517" width="0" hidden="1" customWidth="1"/>
    <col min="11518" max="11518" width="6.125" customWidth="1"/>
    <col min="11519" max="11519" width="0" hidden="1" customWidth="1"/>
    <col min="11520" max="11520" width="6.125" customWidth="1"/>
    <col min="11521" max="11521" width="0" hidden="1" customWidth="1"/>
    <col min="11522" max="11522" width="6.125" customWidth="1"/>
    <col min="11523" max="11523" width="0" hidden="1" customWidth="1"/>
    <col min="11524" max="11524" width="6.125" customWidth="1"/>
    <col min="11525" max="11525" width="0" hidden="1" customWidth="1"/>
    <col min="11526" max="11526" width="6.125" customWidth="1"/>
    <col min="11527" max="11527" width="0" hidden="1" customWidth="1"/>
    <col min="11528" max="11528" width="6.125" customWidth="1"/>
    <col min="11529" max="11529" width="0" hidden="1" customWidth="1"/>
    <col min="11530" max="11530" width="6.125" customWidth="1"/>
    <col min="11531" max="11531" width="0" hidden="1" customWidth="1"/>
    <col min="11532" max="11532" width="6.125" customWidth="1"/>
    <col min="11533" max="11533" width="0" hidden="1" customWidth="1"/>
    <col min="11750" max="11750" width="0" hidden="1" customWidth="1"/>
    <col min="11751" max="11751" width="42.5" customWidth="1"/>
    <col min="11752" max="11752" width="6.125" customWidth="1"/>
    <col min="11753" max="11753" width="0" hidden="1" customWidth="1"/>
    <col min="11754" max="11754" width="6.125" customWidth="1"/>
    <col min="11755" max="11755" width="0" hidden="1" customWidth="1"/>
    <col min="11756" max="11756" width="6.125" customWidth="1"/>
    <col min="11757" max="11757" width="0" hidden="1" customWidth="1"/>
    <col min="11758" max="11758" width="6.125" customWidth="1"/>
    <col min="11759" max="11759" width="0" hidden="1" customWidth="1"/>
    <col min="11760" max="11760" width="6.125" customWidth="1"/>
    <col min="11761" max="11761" width="0" hidden="1" customWidth="1"/>
    <col min="11762" max="11762" width="6.125" customWidth="1"/>
    <col min="11763" max="11763" width="0" hidden="1" customWidth="1"/>
    <col min="11764" max="11764" width="6.125" customWidth="1"/>
    <col min="11765" max="11765" width="0" hidden="1" customWidth="1"/>
    <col min="11766" max="11766" width="6.125" customWidth="1"/>
    <col min="11767" max="11767" width="0" hidden="1" customWidth="1"/>
    <col min="11768" max="11768" width="6.125" customWidth="1"/>
    <col min="11769" max="11769" width="0" hidden="1" customWidth="1"/>
    <col min="11770" max="11770" width="6.125" customWidth="1"/>
    <col min="11771" max="11771" width="0" hidden="1" customWidth="1"/>
    <col min="11772" max="11772" width="6.125" customWidth="1"/>
    <col min="11773" max="11773" width="0" hidden="1" customWidth="1"/>
    <col min="11774" max="11774" width="6.125" customWidth="1"/>
    <col min="11775" max="11775" width="0" hidden="1" customWidth="1"/>
    <col min="11776" max="11776" width="6.125" customWidth="1"/>
    <col min="11777" max="11777" width="0" hidden="1" customWidth="1"/>
    <col min="11778" max="11778" width="6.125" customWidth="1"/>
    <col min="11779" max="11779" width="0" hidden="1" customWidth="1"/>
    <col min="11780" max="11780" width="6.125" customWidth="1"/>
    <col min="11781" max="11781" width="0" hidden="1" customWidth="1"/>
    <col min="11782" max="11782" width="6.125" customWidth="1"/>
    <col min="11783" max="11783" width="0" hidden="1" customWidth="1"/>
    <col min="11784" max="11784" width="6.125" customWidth="1"/>
    <col min="11785" max="11785" width="0" hidden="1" customWidth="1"/>
    <col min="11786" max="11786" width="6.125" customWidth="1"/>
    <col min="11787" max="11787" width="0" hidden="1" customWidth="1"/>
    <col min="11788" max="11788" width="6.125" customWidth="1"/>
    <col min="11789" max="11789" width="0" hidden="1" customWidth="1"/>
    <col min="12006" max="12006" width="0" hidden="1" customWidth="1"/>
    <col min="12007" max="12007" width="42.5" customWidth="1"/>
    <col min="12008" max="12008" width="6.125" customWidth="1"/>
    <col min="12009" max="12009" width="0" hidden="1" customWidth="1"/>
    <col min="12010" max="12010" width="6.125" customWidth="1"/>
    <col min="12011" max="12011" width="0" hidden="1" customWidth="1"/>
    <col min="12012" max="12012" width="6.125" customWidth="1"/>
    <col min="12013" max="12013" width="0" hidden="1" customWidth="1"/>
    <col min="12014" max="12014" width="6.125" customWidth="1"/>
    <col min="12015" max="12015" width="0" hidden="1" customWidth="1"/>
    <col min="12016" max="12016" width="6.125" customWidth="1"/>
    <col min="12017" max="12017" width="0" hidden="1" customWidth="1"/>
    <col min="12018" max="12018" width="6.125" customWidth="1"/>
    <col min="12019" max="12019" width="0" hidden="1" customWidth="1"/>
    <col min="12020" max="12020" width="6.125" customWidth="1"/>
    <col min="12021" max="12021" width="0" hidden="1" customWidth="1"/>
    <col min="12022" max="12022" width="6.125" customWidth="1"/>
    <col min="12023" max="12023" width="0" hidden="1" customWidth="1"/>
    <col min="12024" max="12024" width="6.125" customWidth="1"/>
    <col min="12025" max="12025" width="0" hidden="1" customWidth="1"/>
    <col min="12026" max="12026" width="6.125" customWidth="1"/>
    <col min="12027" max="12027" width="0" hidden="1" customWidth="1"/>
    <col min="12028" max="12028" width="6.125" customWidth="1"/>
    <col min="12029" max="12029" width="0" hidden="1" customWidth="1"/>
    <col min="12030" max="12030" width="6.125" customWidth="1"/>
    <col min="12031" max="12031" width="0" hidden="1" customWidth="1"/>
    <col min="12032" max="12032" width="6.125" customWidth="1"/>
    <col min="12033" max="12033" width="0" hidden="1" customWidth="1"/>
    <col min="12034" max="12034" width="6.125" customWidth="1"/>
    <col min="12035" max="12035" width="0" hidden="1" customWidth="1"/>
    <col min="12036" max="12036" width="6.125" customWidth="1"/>
    <col min="12037" max="12037" width="0" hidden="1" customWidth="1"/>
    <col min="12038" max="12038" width="6.125" customWidth="1"/>
    <col min="12039" max="12039" width="0" hidden="1" customWidth="1"/>
    <col min="12040" max="12040" width="6.125" customWidth="1"/>
    <col min="12041" max="12041" width="0" hidden="1" customWidth="1"/>
    <col min="12042" max="12042" width="6.125" customWidth="1"/>
    <col min="12043" max="12043" width="0" hidden="1" customWidth="1"/>
    <col min="12044" max="12044" width="6.125" customWidth="1"/>
    <col min="12045" max="12045" width="0" hidden="1" customWidth="1"/>
    <col min="12262" max="12262" width="0" hidden="1" customWidth="1"/>
    <col min="12263" max="12263" width="42.5" customWidth="1"/>
    <col min="12264" max="12264" width="6.125" customWidth="1"/>
    <col min="12265" max="12265" width="0" hidden="1" customWidth="1"/>
    <col min="12266" max="12266" width="6.125" customWidth="1"/>
    <col min="12267" max="12267" width="0" hidden="1" customWidth="1"/>
    <col min="12268" max="12268" width="6.125" customWidth="1"/>
    <col min="12269" max="12269" width="0" hidden="1" customWidth="1"/>
    <col min="12270" max="12270" width="6.125" customWidth="1"/>
    <col min="12271" max="12271" width="0" hidden="1" customWidth="1"/>
    <col min="12272" max="12272" width="6.125" customWidth="1"/>
    <col min="12273" max="12273" width="0" hidden="1" customWidth="1"/>
    <col min="12274" max="12274" width="6.125" customWidth="1"/>
    <col min="12275" max="12275" width="0" hidden="1" customWidth="1"/>
    <col min="12276" max="12276" width="6.125" customWidth="1"/>
    <col min="12277" max="12277" width="0" hidden="1" customWidth="1"/>
    <col min="12278" max="12278" width="6.125" customWidth="1"/>
    <col min="12279" max="12279" width="0" hidden="1" customWidth="1"/>
    <col min="12280" max="12280" width="6.125" customWidth="1"/>
    <col min="12281" max="12281" width="0" hidden="1" customWidth="1"/>
    <col min="12282" max="12282" width="6.125" customWidth="1"/>
    <col min="12283" max="12283" width="0" hidden="1" customWidth="1"/>
    <col min="12284" max="12284" width="6.125" customWidth="1"/>
    <col min="12285" max="12285" width="0" hidden="1" customWidth="1"/>
    <col min="12286" max="12286" width="6.125" customWidth="1"/>
    <col min="12287" max="12287" width="0" hidden="1" customWidth="1"/>
    <col min="12288" max="12288" width="6.125" customWidth="1"/>
    <col min="12289" max="12289" width="0" hidden="1" customWidth="1"/>
    <col min="12290" max="12290" width="6.125" customWidth="1"/>
    <col min="12291" max="12291" width="0" hidden="1" customWidth="1"/>
    <col min="12292" max="12292" width="6.125" customWidth="1"/>
    <col min="12293" max="12293" width="0" hidden="1" customWidth="1"/>
    <col min="12294" max="12294" width="6.125" customWidth="1"/>
    <col min="12295" max="12295" width="0" hidden="1" customWidth="1"/>
    <col min="12296" max="12296" width="6.125" customWidth="1"/>
    <col min="12297" max="12297" width="0" hidden="1" customWidth="1"/>
    <col min="12298" max="12298" width="6.125" customWidth="1"/>
    <col min="12299" max="12299" width="0" hidden="1" customWidth="1"/>
    <col min="12300" max="12300" width="6.125" customWidth="1"/>
    <col min="12301" max="12301" width="0" hidden="1" customWidth="1"/>
    <col min="12518" max="12518" width="0" hidden="1" customWidth="1"/>
    <col min="12519" max="12519" width="42.5" customWidth="1"/>
    <col min="12520" max="12520" width="6.125" customWidth="1"/>
    <col min="12521" max="12521" width="0" hidden="1" customWidth="1"/>
    <col min="12522" max="12522" width="6.125" customWidth="1"/>
    <col min="12523" max="12523" width="0" hidden="1" customWidth="1"/>
    <col min="12524" max="12524" width="6.125" customWidth="1"/>
    <col min="12525" max="12525" width="0" hidden="1" customWidth="1"/>
    <col min="12526" max="12526" width="6.125" customWidth="1"/>
    <col min="12527" max="12527" width="0" hidden="1" customWidth="1"/>
    <col min="12528" max="12528" width="6.125" customWidth="1"/>
    <col min="12529" max="12529" width="0" hidden="1" customWidth="1"/>
    <col min="12530" max="12530" width="6.125" customWidth="1"/>
    <col min="12531" max="12531" width="0" hidden="1" customWidth="1"/>
    <col min="12532" max="12532" width="6.125" customWidth="1"/>
    <col min="12533" max="12533" width="0" hidden="1" customWidth="1"/>
    <col min="12534" max="12534" width="6.125" customWidth="1"/>
    <col min="12535" max="12535" width="0" hidden="1" customWidth="1"/>
    <col min="12536" max="12536" width="6.125" customWidth="1"/>
    <col min="12537" max="12537" width="0" hidden="1" customWidth="1"/>
    <col min="12538" max="12538" width="6.125" customWidth="1"/>
    <col min="12539" max="12539" width="0" hidden="1" customWidth="1"/>
    <col min="12540" max="12540" width="6.125" customWidth="1"/>
    <col min="12541" max="12541" width="0" hidden="1" customWidth="1"/>
    <col min="12542" max="12542" width="6.125" customWidth="1"/>
    <col min="12543" max="12543" width="0" hidden="1" customWidth="1"/>
    <col min="12544" max="12544" width="6.125" customWidth="1"/>
    <col min="12545" max="12545" width="0" hidden="1" customWidth="1"/>
    <col min="12546" max="12546" width="6.125" customWidth="1"/>
    <col min="12547" max="12547" width="0" hidden="1" customWidth="1"/>
    <col min="12548" max="12548" width="6.125" customWidth="1"/>
    <col min="12549" max="12549" width="0" hidden="1" customWidth="1"/>
    <col min="12550" max="12550" width="6.125" customWidth="1"/>
    <col min="12551" max="12551" width="0" hidden="1" customWidth="1"/>
    <col min="12552" max="12552" width="6.125" customWidth="1"/>
    <col min="12553" max="12553" width="0" hidden="1" customWidth="1"/>
    <col min="12554" max="12554" width="6.125" customWidth="1"/>
    <col min="12555" max="12555" width="0" hidden="1" customWidth="1"/>
    <col min="12556" max="12556" width="6.125" customWidth="1"/>
    <col min="12557" max="12557" width="0" hidden="1" customWidth="1"/>
    <col min="12774" max="12774" width="0" hidden="1" customWidth="1"/>
    <col min="12775" max="12775" width="42.5" customWidth="1"/>
    <col min="12776" max="12776" width="6.125" customWidth="1"/>
    <col min="12777" max="12777" width="0" hidden="1" customWidth="1"/>
    <col min="12778" max="12778" width="6.125" customWidth="1"/>
    <col min="12779" max="12779" width="0" hidden="1" customWidth="1"/>
    <col min="12780" max="12780" width="6.125" customWidth="1"/>
    <col min="12781" max="12781" width="0" hidden="1" customWidth="1"/>
    <col min="12782" max="12782" width="6.125" customWidth="1"/>
    <col min="12783" max="12783" width="0" hidden="1" customWidth="1"/>
    <col min="12784" max="12784" width="6.125" customWidth="1"/>
    <col min="12785" max="12785" width="0" hidden="1" customWidth="1"/>
    <col min="12786" max="12786" width="6.125" customWidth="1"/>
    <col min="12787" max="12787" width="0" hidden="1" customWidth="1"/>
    <col min="12788" max="12788" width="6.125" customWidth="1"/>
    <col min="12789" max="12789" width="0" hidden="1" customWidth="1"/>
    <col min="12790" max="12790" width="6.125" customWidth="1"/>
    <col min="12791" max="12791" width="0" hidden="1" customWidth="1"/>
    <col min="12792" max="12792" width="6.125" customWidth="1"/>
    <col min="12793" max="12793" width="0" hidden="1" customWidth="1"/>
    <col min="12794" max="12794" width="6.125" customWidth="1"/>
    <col min="12795" max="12795" width="0" hidden="1" customWidth="1"/>
    <col min="12796" max="12796" width="6.125" customWidth="1"/>
    <col min="12797" max="12797" width="0" hidden="1" customWidth="1"/>
    <col min="12798" max="12798" width="6.125" customWidth="1"/>
    <col min="12799" max="12799" width="0" hidden="1" customWidth="1"/>
    <col min="12800" max="12800" width="6.125" customWidth="1"/>
    <col min="12801" max="12801" width="0" hidden="1" customWidth="1"/>
    <col min="12802" max="12802" width="6.125" customWidth="1"/>
    <col min="12803" max="12803" width="0" hidden="1" customWidth="1"/>
    <col min="12804" max="12804" width="6.125" customWidth="1"/>
    <col min="12805" max="12805" width="0" hidden="1" customWidth="1"/>
    <col min="12806" max="12806" width="6.125" customWidth="1"/>
    <col min="12807" max="12807" width="0" hidden="1" customWidth="1"/>
    <col min="12808" max="12808" width="6.125" customWidth="1"/>
    <col min="12809" max="12809" width="0" hidden="1" customWidth="1"/>
    <col min="12810" max="12810" width="6.125" customWidth="1"/>
    <col min="12811" max="12811" width="0" hidden="1" customWidth="1"/>
    <col min="12812" max="12812" width="6.125" customWidth="1"/>
    <col min="12813" max="12813" width="0" hidden="1" customWidth="1"/>
    <col min="13030" max="13030" width="0" hidden="1" customWidth="1"/>
    <col min="13031" max="13031" width="42.5" customWidth="1"/>
    <col min="13032" max="13032" width="6.125" customWidth="1"/>
    <col min="13033" max="13033" width="0" hidden="1" customWidth="1"/>
    <col min="13034" max="13034" width="6.125" customWidth="1"/>
    <col min="13035" max="13035" width="0" hidden="1" customWidth="1"/>
    <col min="13036" max="13036" width="6.125" customWidth="1"/>
    <col min="13037" max="13037" width="0" hidden="1" customWidth="1"/>
    <col min="13038" max="13038" width="6.125" customWidth="1"/>
    <col min="13039" max="13039" width="0" hidden="1" customWidth="1"/>
    <col min="13040" max="13040" width="6.125" customWidth="1"/>
    <col min="13041" max="13041" width="0" hidden="1" customWidth="1"/>
    <col min="13042" max="13042" width="6.125" customWidth="1"/>
    <col min="13043" max="13043" width="0" hidden="1" customWidth="1"/>
    <col min="13044" max="13044" width="6.125" customWidth="1"/>
    <col min="13045" max="13045" width="0" hidden="1" customWidth="1"/>
    <col min="13046" max="13046" width="6.125" customWidth="1"/>
    <col min="13047" max="13047" width="0" hidden="1" customWidth="1"/>
    <col min="13048" max="13048" width="6.125" customWidth="1"/>
    <col min="13049" max="13049" width="0" hidden="1" customWidth="1"/>
    <col min="13050" max="13050" width="6.125" customWidth="1"/>
    <col min="13051" max="13051" width="0" hidden="1" customWidth="1"/>
    <col min="13052" max="13052" width="6.125" customWidth="1"/>
    <col min="13053" max="13053" width="0" hidden="1" customWidth="1"/>
    <col min="13054" max="13054" width="6.125" customWidth="1"/>
    <col min="13055" max="13055" width="0" hidden="1" customWidth="1"/>
    <col min="13056" max="13056" width="6.125" customWidth="1"/>
    <col min="13057" max="13057" width="0" hidden="1" customWidth="1"/>
    <col min="13058" max="13058" width="6.125" customWidth="1"/>
    <col min="13059" max="13059" width="0" hidden="1" customWidth="1"/>
    <col min="13060" max="13060" width="6.125" customWidth="1"/>
    <col min="13061" max="13061" width="0" hidden="1" customWidth="1"/>
    <col min="13062" max="13062" width="6.125" customWidth="1"/>
    <col min="13063" max="13063" width="0" hidden="1" customWidth="1"/>
    <col min="13064" max="13064" width="6.125" customWidth="1"/>
    <col min="13065" max="13065" width="0" hidden="1" customWidth="1"/>
    <col min="13066" max="13066" width="6.125" customWidth="1"/>
    <col min="13067" max="13067" width="0" hidden="1" customWidth="1"/>
    <col min="13068" max="13068" width="6.125" customWidth="1"/>
    <col min="13069" max="13069" width="0" hidden="1" customWidth="1"/>
    <col min="13286" max="13286" width="0" hidden="1" customWidth="1"/>
    <col min="13287" max="13287" width="42.5" customWidth="1"/>
    <col min="13288" max="13288" width="6.125" customWidth="1"/>
    <col min="13289" max="13289" width="0" hidden="1" customWidth="1"/>
    <col min="13290" max="13290" width="6.125" customWidth="1"/>
    <col min="13291" max="13291" width="0" hidden="1" customWidth="1"/>
    <col min="13292" max="13292" width="6.125" customWidth="1"/>
    <col min="13293" max="13293" width="0" hidden="1" customWidth="1"/>
    <col min="13294" max="13294" width="6.125" customWidth="1"/>
    <col min="13295" max="13295" width="0" hidden="1" customWidth="1"/>
    <col min="13296" max="13296" width="6.125" customWidth="1"/>
    <col min="13297" max="13297" width="0" hidden="1" customWidth="1"/>
    <col min="13298" max="13298" width="6.125" customWidth="1"/>
    <col min="13299" max="13299" width="0" hidden="1" customWidth="1"/>
    <col min="13300" max="13300" width="6.125" customWidth="1"/>
    <col min="13301" max="13301" width="0" hidden="1" customWidth="1"/>
    <col min="13302" max="13302" width="6.125" customWidth="1"/>
    <col min="13303" max="13303" width="0" hidden="1" customWidth="1"/>
    <col min="13304" max="13304" width="6.125" customWidth="1"/>
    <col min="13305" max="13305" width="0" hidden="1" customWidth="1"/>
    <col min="13306" max="13306" width="6.125" customWidth="1"/>
    <col min="13307" max="13307" width="0" hidden="1" customWidth="1"/>
    <col min="13308" max="13308" width="6.125" customWidth="1"/>
    <col min="13309" max="13309" width="0" hidden="1" customWidth="1"/>
    <col min="13310" max="13310" width="6.125" customWidth="1"/>
    <col min="13311" max="13311" width="0" hidden="1" customWidth="1"/>
    <col min="13312" max="13312" width="6.125" customWidth="1"/>
    <col min="13313" max="13313" width="0" hidden="1" customWidth="1"/>
    <col min="13314" max="13314" width="6.125" customWidth="1"/>
    <col min="13315" max="13315" width="0" hidden="1" customWidth="1"/>
    <col min="13316" max="13316" width="6.125" customWidth="1"/>
    <col min="13317" max="13317" width="0" hidden="1" customWidth="1"/>
    <col min="13318" max="13318" width="6.125" customWidth="1"/>
    <col min="13319" max="13319" width="0" hidden="1" customWidth="1"/>
    <col min="13320" max="13320" width="6.125" customWidth="1"/>
    <col min="13321" max="13321" width="0" hidden="1" customWidth="1"/>
    <col min="13322" max="13322" width="6.125" customWidth="1"/>
    <col min="13323" max="13323" width="0" hidden="1" customWidth="1"/>
    <col min="13324" max="13324" width="6.125" customWidth="1"/>
    <col min="13325" max="13325" width="0" hidden="1" customWidth="1"/>
    <col min="13542" max="13542" width="0" hidden="1" customWidth="1"/>
    <col min="13543" max="13543" width="42.5" customWidth="1"/>
    <col min="13544" max="13544" width="6.125" customWidth="1"/>
    <col min="13545" max="13545" width="0" hidden="1" customWidth="1"/>
    <col min="13546" max="13546" width="6.125" customWidth="1"/>
    <col min="13547" max="13547" width="0" hidden="1" customWidth="1"/>
    <col min="13548" max="13548" width="6.125" customWidth="1"/>
    <col min="13549" max="13549" width="0" hidden="1" customWidth="1"/>
    <col min="13550" max="13550" width="6.125" customWidth="1"/>
    <col min="13551" max="13551" width="0" hidden="1" customWidth="1"/>
    <col min="13552" max="13552" width="6.125" customWidth="1"/>
    <col min="13553" max="13553" width="0" hidden="1" customWidth="1"/>
    <col min="13554" max="13554" width="6.125" customWidth="1"/>
    <col min="13555" max="13555" width="0" hidden="1" customWidth="1"/>
    <col min="13556" max="13556" width="6.125" customWidth="1"/>
    <col min="13557" max="13557" width="0" hidden="1" customWidth="1"/>
    <col min="13558" max="13558" width="6.125" customWidth="1"/>
    <col min="13559" max="13559" width="0" hidden="1" customWidth="1"/>
    <col min="13560" max="13560" width="6.125" customWidth="1"/>
    <col min="13561" max="13561" width="0" hidden="1" customWidth="1"/>
    <col min="13562" max="13562" width="6.125" customWidth="1"/>
    <col min="13563" max="13563" width="0" hidden="1" customWidth="1"/>
    <col min="13564" max="13564" width="6.125" customWidth="1"/>
    <col min="13565" max="13565" width="0" hidden="1" customWidth="1"/>
    <col min="13566" max="13566" width="6.125" customWidth="1"/>
    <col min="13567" max="13567" width="0" hidden="1" customWidth="1"/>
    <col min="13568" max="13568" width="6.125" customWidth="1"/>
    <col min="13569" max="13569" width="0" hidden="1" customWidth="1"/>
    <col min="13570" max="13570" width="6.125" customWidth="1"/>
    <col min="13571" max="13571" width="0" hidden="1" customWidth="1"/>
    <col min="13572" max="13572" width="6.125" customWidth="1"/>
    <col min="13573" max="13573" width="0" hidden="1" customWidth="1"/>
    <col min="13574" max="13574" width="6.125" customWidth="1"/>
    <col min="13575" max="13575" width="0" hidden="1" customWidth="1"/>
    <col min="13576" max="13576" width="6.125" customWidth="1"/>
    <col min="13577" max="13577" width="0" hidden="1" customWidth="1"/>
    <col min="13578" max="13578" width="6.125" customWidth="1"/>
    <col min="13579" max="13579" width="0" hidden="1" customWidth="1"/>
    <col min="13580" max="13580" width="6.125" customWidth="1"/>
    <col min="13581" max="13581" width="0" hidden="1" customWidth="1"/>
    <col min="13798" max="13798" width="0" hidden="1" customWidth="1"/>
    <col min="13799" max="13799" width="42.5" customWidth="1"/>
    <col min="13800" max="13800" width="6.125" customWidth="1"/>
    <col min="13801" max="13801" width="0" hidden="1" customWidth="1"/>
    <col min="13802" max="13802" width="6.125" customWidth="1"/>
    <col min="13803" max="13803" width="0" hidden="1" customWidth="1"/>
    <col min="13804" max="13804" width="6.125" customWidth="1"/>
    <col min="13805" max="13805" width="0" hidden="1" customWidth="1"/>
    <col min="13806" max="13806" width="6.125" customWidth="1"/>
    <col min="13807" max="13807" width="0" hidden="1" customWidth="1"/>
    <col min="13808" max="13808" width="6.125" customWidth="1"/>
    <col min="13809" max="13809" width="0" hidden="1" customWidth="1"/>
    <col min="13810" max="13810" width="6.125" customWidth="1"/>
    <col min="13811" max="13811" width="0" hidden="1" customWidth="1"/>
    <col min="13812" max="13812" width="6.125" customWidth="1"/>
    <col min="13813" max="13813" width="0" hidden="1" customWidth="1"/>
    <col min="13814" max="13814" width="6.125" customWidth="1"/>
    <col min="13815" max="13815" width="0" hidden="1" customWidth="1"/>
    <col min="13816" max="13816" width="6.125" customWidth="1"/>
    <col min="13817" max="13817" width="0" hidden="1" customWidth="1"/>
    <col min="13818" max="13818" width="6.125" customWidth="1"/>
    <col min="13819" max="13819" width="0" hidden="1" customWidth="1"/>
    <col min="13820" max="13820" width="6.125" customWidth="1"/>
    <col min="13821" max="13821" width="0" hidden="1" customWidth="1"/>
    <col min="13822" max="13822" width="6.125" customWidth="1"/>
    <col min="13823" max="13823" width="0" hidden="1" customWidth="1"/>
    <col min="13824" max="13824" width="6.125" customWidth="1"/>
    <col min="13825" max="13825" width="0" hidden="1" customWidth="1"/>
    <col min="13826" max="13826" width="6.125" customWidth="1"/>
    <col min="13827" max="13827" width="0" hidden="1" customWidth="1"/>
    <col min="13828" max="13828" width="6.125" customWidth="1"/>
    <col min="13829" max="13829" width="0" hidden="1" customWidth="1"/>
    <col min="13830" max="13830" width="6.125" customWidth="1"/>
    <col min="13831" max="13831" width="0" hidden="1" customWidth="1"/>
    <col min="13832" max="13832" width="6.125" customWidth="1"/>
    <col min="13833" max="13833" width="0" hidden="1" customWidth="1"/>
    <col min="13834" max="13834" width="6.125" customWidth="1"/>
    <col min="13835" max="13835" width="0" hidden="1" customWidth="1"/>
    <col min="13836" max="13836" width="6.125" customWidth="1"/>
    <col min="13837" max="13837" width="0" hidden="1" customWidth="1"/>
    <col min="14054" max="14054" width="0" hidden="1" customWidth="1"/>
    <col min="14055" max="14055" width="42.5" customWidth="1"/>
    <col min="14056" max="14056" width="6.125" customWidth="1"/>
    <col min="14057" max="14057" width="0" hidden="1" customWidth="1"/>
    <col min="14058" max="14058" width="6.125" customWidth="1"/>
    <col min="14059" max="14059" width="0" hidden="1" customWidth="1"/>
    <col min="14060" max="14060" width="6.125" customWidth="1"/>
    <col min="14061" max="14061" width="0" hidden="1" customWidth="1"/>
    <col min="14062" max="14062" width="6.125" customWidth="1"/>
    <col min="14063" max="14063" width="0" hidden="1" customWidth="1"/>
    <col min="14064" max="14064" width="6.125" customWidth="1"/>
    <col min="14065" max="14065" width="0" hidden="1" customWidth="1"/>
    <col min="14066" max="14066" width="6.125" customWidth="1"/>
    <col min="14067" max="14067" width="0" hidden="1" customWidth="1"/>
    <col min="14068" max="14068" width="6.125" customWidth="1"/>
    <col min="14069" max="14069" width="0" hidden="1" customWidth="1"/>
    <col min="14070" max="14070" width="6.125" customWidth="1"/>
    <col min="14071" max="14071" width="0" hidden="1" customWidth="1"/>
    <col min="14072" max="14072" width="6.125" customWidth="1"/>
    <col min="14073" max="14073" width="0" hidden="1" customWidth="1"/>
    <col min="14074" max="14074" width="6.125" customWidth="1"/>
    <col min="14075" max="14075" width="0" hidden="1" customWidth="1"/>
    <col min="14076" max="14076" width="6.125" customWidth="1"/>
    <col min="14077" max="14077" width="0" hidden="1" customWidth="1"/>
    <col min="14078" max="14078" width="6.125" customWidth="1"/>
    <col min="14079" max="14079" width="0" hidden="1" customWidth="1"/>
    <col min="14080" max="14080" width="6.125" customWidth="1"/>
    <col min="14081" max="14081" width="0" hidden="1" customWidth="1"/>
    <col min="14082" max="14082" width="6.125" customWidth="1"/>
    <col min="14083" max="14083" width="0" hidden="1" customWidth="1"/>
    <col min="14084" max="14084" width="6.125" customWidth="1"/>
    <col min="14085" max="14085" width="0" hidden="1" customWidth="1"/>
    <col min="14086" max="14086" width="6.125" customWidth="1"/>
    <col min="14087" max="14087" width="0" hidden="1" customWidth="1"/>
    <col min="14088" max="14088" width="6.125" customWidth="1"/>
    <col min="14089" max="14089" width="0" hidden="1" customWidth="1"/>
    <col min="14090" max="14090" width="6.125" customWidth="1"/>
    <col min="14091" max="14091" width="0" hidden="1" customWidth="1"/>
    <col min="14092" max="14092" width="6.125" customWidth="1"/>
    <col min="14093" max="14093" width="0" hidden="1" customWidth="1"/>
    <col min="14310" max="14310" width="0" hidden="1" customWidth="1"/>
    <col min="14311" max="14311" width="42.5" customWidth="1"/>
    <col min="14312" max="14312" width="6.125" customWidth="1"/>
    <col min="14313" max="14313" width="0" hidden="1" customWidth="1"/>
    <col min="14314" max="14314" width="6.125" customWidth="1"/>
    <col min="14315" max="14315" width="0" hidden="1" customWidth="1"/>
    <col min="14316" max="14316" width="6.125" customWidth="1"/>
    <col min="14317" max="14317" width="0" hidden="1" customWidth="1"/>
    <col min="14318" max="14318" width="6.125" customWidth="1"/>
    <col min="14319" max="14319" width="0" hidden="1" customWidth="1"/>
    <col min="14320" max="14320" width="6.125" customWidth="1"/>
    <col min="14321" max="14321" width="0" hidden="1" customWidth="1"/>
    <col min="14322" max="14322" width="6.125" customWidth="1"/>
    <col min="14323" max="14323" width="0" hidden="1" customWidth="1"/>
    <col min="14324" max="14324" width="6.125" customWidth="1"/>
    <col min="14325" max="14325" width="0" hidden="1" customWidth="1"/>
    <col min="14326" max="14326" width="6.125" customWidth="1"/>
    <col min="14327" max="14327" width="0" hidden="1" customWidth="1"/>
    <col min="14328" max="14328" width="6.125" customWidth="1"/>
    <col min="14329" max="14329" width="0" hidden="1" customWidth="1"/>
    <col min="14330" max="14330" width="6.125" customWidth="1"/>
    <col min="14331" max="14331" width="0" hidden="1" customWidth="1"/>
    <col min="14332" max="14332" width="6.125" customWidth="1"/>
    <col min="14333" max="14333" width="0" hidden="1" customWidth="1"/>
    <col min="14334" max="14334" width="6.125" customWidth="1"/>
    <col min="14335" max="14335" width="0" hidden="1" customWidth="1"/>
    <col min="14336" max="14336" width="6.125" customWidth="1"/>
    <col min="14337" max="14337" width="0" hidden="1" customWidth="1"/>
    <col min="14338" max="14338" width="6.125" customWidth="1"/>
    <col min="14339" max="14339" width="0" hidden="1" customWidth="1"/>
    <col min="14340" max="14340" width="6.125" customWidth="1"/>
    <col min="14341" max="14341" width="0" hidden="1" customWidth="1"/>
    <col min="14342" max="14342" width="6.125" customWidth="1"/>
    <col min="14343" max="14343" width="0" hidden="1" customWidth="1"/>
    <col min="14344" max="14344" width="6.125" customWidth="1"/>
    <col min="14345" max="14345" width="0" hidden="1" customWidth="1"/>
    <col min="14346" max="14346" width="6.125" customWidth="1"/>
    <col min="14347" max="14347" width="0" hidden="1" customWidth="1"/>
    <col min="14348" max="14348" width="6.125" customWidth="1"/>
    <col min="14349" max="14349" width="0" hidden="1" customWidth="1"/>
    <col min="14566" max="14566" width="0" hidden="1" customWidth="1"/>
    <col min="14567" max="14567" width="42.5" customWidth="1"/>
    <col min="14568" max="14568" width="6.125" customWidth="1"/>
    <col min="14569" max="14569" width="0" hidden="1" customWidth="1"/>
    <col min="14570" max="14570" width="6.125" customWidth="1"/>
    <col min="14571" max="14571" width="0" hidden="1" customWidth="1"/>
    <col min="14572" max="14572" width="6.125" customWidth="1"/>
    <col min="14573" max="14573" width="0" hidden="1" customWidth="1"/>
    <col min="14574" max="14574" width="6.125" customWidth="1"/>
    <col min="14575" max="14575" width="0" hidden="1" customWidth="1"/>
    <col min="14576" max="14576" width="6.125" customWidth="1"/>
    <col min="14577" max="14577" width="0" hidden="1" customWidth="1"/>
    <col min="14578" max="14578" width="6.125" customWidth="1"/>
    <col min="14579" max="14579" width="0" hidden="1" customWidth="1"/>
    <col min="14580" max="14580" width="6.125" customWidth="1"/>
    <col min="14581" max="14581" width="0" hidden="1" customWidth="1"/>
    <col min="14582" max="14582" width="6.125" customWidth="1"/>
    <col min="14583" max="14583" width="0" hidden="1" customWidth="1"/>
    <col min="14584" max="14584" width="6.125" customWidth="1"/>
    <col min="14585" max="14585" width="0" hidden="1" customWidth="1"/>
    <col min="14586" max="14586" width="6.125" customWidth="1"/>
    <col min="14587" max="14587" width="0" hidden="1" customWidth="1"/>
    <col min="14588" max="14588" width="6.125" customWidth="1"/>
    <col min="14589" max="14589" width="0" hidden="1" customWidth="1"/>
    <col min="14590" max="14590" width="6.125" customWidth="1"/>
    <col min="14591" max="14591" width="0" hidden="1" customWidth="1"/>
    <col min="14592" max="14592" width="6.125" customWidth="1"/>
    <col min="14593" max="14593" width="0" hidden="1" customWidth="1"/>
    <col min="14594" max="14594" width="6.125" customWidth="1"/>
    <col min="14595" max="14595" width="0" hidden="1" customWidth="1"/>
    <col min="14596" max="14596" width="6.125" customWidth="1"/>
    <col min="14597" max="14597" width="0" hidden="1" customWidth="1"/>
    <col min="14598" max="14598" width="6.125" customWidth="1"/>
    <col min="14599" max="14599" width="0" hidden="1" customWidth="1"/>
    <col min="14600" max="14600" width="6.125" customWidth="1"/>
    <col min="14601" max="14601" width="0" hidden="1" customWidth="1"/>
    <col min="14602" max="14602" width="6.125" customWidth="1"/>
    <col min="14603" max="14603" width="0" hidden="1" customWidth="1"/>
    <col min="14604" max="14604" width="6.125" customWidth="1"/>
    <col min="14605" max="14605" width="0" hidden="1" customWidth="1"/>
    <col min="14822" max="14822" width="0" hidden="1" customWidth="1"/>
    <col min="14823" max="14823" width="42.5" customWidth="1"/>
    <col min="14824" max="14824" width="6.125" customWidth="1"/>
    <col min="14825" max="14825" width="0" hidden="1" customWidth="1"/>
    <col min="14826" max="14826" width="6.125" customWidth="1"/>
    <col min="14827" max="14827" width="0" hidden="1" customWidth="1"/>
    <col min="14828" max="14828" width="6.125" customWidth="1"/>
    <col min="14829" max="14829" width="0" hidden="1" customWidth="1"/>
    <col min="14830" max="14830" width="6.125" customWidth="1"/>
    <col min="14831" max="14831" width="0" hidden="1" customWidth="1"/>
    <col min="14832" max="14832" width="6.125" customWidth="1"/>
    <col min="14833" max="14833" width="0" hidden="1" customWidth="1"/>
    <col min="14834" max="14834" width="6.125" customWidth="1"/>
    <col min="14835" max="14835" width="0" hidden="1" customWidth="1"/>
    <col min="14836" max="14836" width="6.125" customWidth="1"/>
    <col min="14837" max="14837" width="0" hidden="1" customWidth="1"/>
    <col min="14838" max="14838" width="6.125" customWidth="1"/>
    <col min="14839" max="14839" width="0" hidden="1" customWidth="1"/>
    <col min="14840" max="14840" width="6.125" customWidth="1"/>
    <col min="14841" max="14841" width="0" hidden="1" customWidth="1"/>
    <col min="14842" max="14842" width="6.125" customWidth="1"/>
    <col min="14843" max="14843" width="0" hidden="1" customWidth="1"/>
    <col min="14844" max="14844" width="6.125" customWidth="1"/>
    <col min="14845" max="14845" width="0" hidden="1" customWidth="1"/>
    <col min="14846" max="14846" width="6.125" customWidth="1"/>
    <col min="14847" max="14847" width="0" hidden="1" customWidth="1"/>
    <col min="14848" max="14848" width="6.125" customWidth="1"/>
    <col min="14849" max="14849" width="0" hidden="1" customWidth="1"/>
    <col min="14850" max="14850" width="6.125" customWidth="1"/>
    <col min="14851" max="14851" width="0" hidden="1" customWidth="1"/>
    <col min="14852" max="14852" width="6.125" customWidth="1"/>
    <col min="14853" max="14853" width="0" hidden="1" customWidth="1"/>
    <col min="14854" max="14854" width="6.125" customWidth="1"/>
    <col min="14855" max="14855" width="0" hidden="1" customWidth="1"/>
    <col min="14856" max="14856" width="6.125" customWidth="1"/>
    <col min="14857" max="14857" width="0" hidden="1" customWidth="1"/>
    <col min="14858" max="14858" width="6.125" customWidth="1"/>
    <col min="14859" max="14859" width="0" hidden="1" customWidth="1"/>
    <col min="14860" max="14860" width="6.125" customWidth="1"/>
    <col min="14861" max="14861" width="0" hidden="1" customWidth="1"/>
    <col min="15078" max="15078" width="0" hidden="1" customWidth="1"/>
    <col min="15079" max="15079" width="42.5" customWidth="1"/>
    <col min="15080" max="15080" width="6.125" customWidth="1"/>
    <col min="15081" max="15081" width="0" hidden="1" customWidth="1"/>
    <col min="15082" max="15082" width="6.125" customWidth="1"/>
    <col min="15083" max="15083" width="0" hidden="1" customWidth="1"/>
    <col min="15084" max="15084" width="6.125" customWidth="1"/>
    <col min="15085" max="15085" width="0" hidden="1" customWidth="1"/>
    <col min="15086" max="15086" width="6.125" customWidth="1"/>
    <col min="15087" max="15087" width="0" hidden="1" customWidth="1"/>
    <col min="15088" max="15088" width="6.125" customWidth="1"/>
    <col min="15089" max="15089" width="0" hidden="1" customWidth="1"/>
    <col min="15090" max="15090" width="6.125" customWidth="1"/>
    <col min="15091" max="15091" width="0" hidden="1" customWidth="1"/>
    <col min="15092" max="15092" width="6.125" customWidth="1"/>
    <col min="15093" max="15093" width="0" hidden="1" customWidth="1"/>
    <col min="15094" max="15094" width="6.125" customWidth="1"/>
    <col min="15095" max="15095" width="0" hidden="1" customWidth="1"/>
    <col min="15096" max="15096" width="6.125" customWidth="1"/>
    <col min="15097" max="15097" width="0" hidden="1" customWidth="1"/>
    <col min="15098" max="15098" width="6.125" customWidth="1"/>
    <col min="15099" max="15099" width="0" hidden="1" customWidth="1"/>
    <col min="15100" max="15100" width="6.125" customWidth="1"/>
    <col min="15101" max="15101" width="0" hidden="1" customWidth="1"/>
    <col min="15102" max="15102" width="6.125" customWidth="1"/>
    <col min="15103" max="15103" width="0" hidden="1" customWidth="1"/>
    <col min="15104" max="15104" width="6.125" customWidth="1"/>
    <col min="15105" max="15105" width="0" hidden="1" customWidth="1"/>
    <col min="15106" max="15106" width="6.125" customWidth="1"/>
    <col min="15107" max="15107" width="0" hidden="1" customWidth="1"/>
    <col min="15108" max="15108" width="6.125" customWidth="1"/>
    <col min="15109" max="15109" width="0" hidden="1" customWidth="1"/>
    <col min="15110" max="15110" width="6.125" customWidth="1"/>
    <col min="15111" max="15111" width="0" hidden="1" customWidth="1"/>
    <col min="15112" max="15112" width="6.125" customWidth="1"/>
    <col min="15113" max="15113" width="0" hidden="1" customWidth="1"/>
    <col min="15114" max="15114" width="6.125" customWidth="1"/>
    <col min="15115" max="15115" width="0" hidden="1" customWidth="1"/>
    <col min="15116" max="15116" width="6.125" customWidth="1"/>
    <col min="15117" max="15117" width="0" hidden="1" customWidth="1"/>
    <col min="15334" max="15334" width="0" hidden="1" customWidth="1"/>
    <col min="15335" max="15335" width="42.5" customWidth="1"/>
    <col min="15336" max="15336" width="6.125" customWidth="1"/>
    <col min="15337" max="15337" width="0" hidden="1" customWidth="1"/>
    <col min="15338" max="15338" width="6.125" customWidth="1"/>
    <col min="15339" max="15339" width="0" hidden="1" customWidth="1"/>
    <col min="15340" max="15340" width="6.125" customWidth="1"/>
    <col min="15341" max="15341" width="0" hidden="1" customWidth="1"/>
    <col min="15342" max="15342" width="6.125" customWidth="1"/>
    <col min="15343" max="15343" width="0" hidden="1" customWidth="1"/>
    <col min="15344" max="15344" width="6.125" customWidth="1"/>
    <col min="15345" max="15345" width="0" hidden="1" customWidth="1"/>
    <col min="15346" max="15346" width="6.125" customWidth="1"/>
    <col min="15347" max="15347" width="0" hidden="1" customWidth="1"/>
    <col min="15348" max="15348" width="6.125" customWidth="1"/>
    <col min="15349" max="15349" width="0" hidden="1" customWidth="1"/>
    <col min="15350" max="15350" width="6.125" customWidth="1"/>
    <col min="15351" max="15351" width="0" hidden="1" customWidth="1"/>
    <col min="15352" max="15352" width="6.125" customWidth="1"/>
    <col min="15353" max="15353" width="0" hidden="1" customWidth="1"/>
    <col min="15354" max="15354" width="6.125" customWidth="1"/>
    <col min="15355" max="15355" width="0" hidden="1" customWidth="1"/>
    <col min="15356" max="15356" width="6.125" customWidth="1"/>
    <col min="15357" max="15357" width="0" hidden="1" customWidth="1"/>
    <col min="15358" max="15358" width="6.125" customWidth="1"/>
    <col min="15359" max="15359" width="0" hidden="1" customWidth="1"/>
    <col min="15360" max="15360" width="6.125" customWidth="1"/>
    <col min="15361" max="15361" width="0" hidden="1" customWidth="1"/>
    <col min="15362" max="15362" width="6.125" customWidth="1"/>
    <col min="15363" max="15363" width="0" hidden="1" customWidth="1"/>
    <col min="15364" max="15364" width="6.125" customWidth="1"/>
    <col min="15365" max="15365" width="0" hidden="1" customWidth="1"/>
    <col min="15366" max="15366" width="6.125" customWidth="1"/>
    <col min="15367" max="15367" width="0" hidden="1" customWidth="1"/>
    <col min="15368" max="15368" width="6.125" customWidth="1"/>
    <col min="15369" max="15369" width="0" hidden="1" customWidth="1"/>
    <col min="15370" max="15370" width="6.125" customWidth="1"/>
    <col min="15371" max="15371" width="0" hidden="1" customWidth="1"/>
    <col min="15372" max="15372" width="6.125" customWidth="1"/>
    <col min="15373" max="15373" width="0" hidden="1" customWidth="1"/>
    <col min="15590" max="15590" width="0" hidden="1" customWidth="1"/>
    <col min="15591" max="15591" width="42.5" customWidth="1"/>
    <col min="15592" max="15592" width="6.125" customWidth="1"/>
    <col min="15593" max="15593" width="0" hidden="1" customWidth="1"/>
    <col min="15594" max="15594" width="6.125" customWidth="1"/>
    <col min="15595" max="15595" width="0" hidden="1" customWidth="1"/>
    <col min="15596" max="15596" width="6.125" customWidth="1"/>
    <col min="15597" max="15597" width="0" hidden="1" customWidth="1"/>
    <col min="15598" max="15598" width="6.125" customWidth="1"/>
    <col min="15599" max="15599" width="0" hidden="1" customWidth="1"/>
    <col min="15600" max="15600" width="6.125" customWidth="1"/>
    <col min="15601" max="15601" width="0" hidden="1" customWidth="1"/>
    <col min="15602" max="15602" width="6.125" customWidth="1"/>
    <col min="15603" max="15603" width="0" hidden="1" customWidth="1"/>
    <col min="15604" max="15604" width="6.125" customWidth="1"/>
    <col min="15605" max="15605" width="0" hidden="1" customWidth="1"/>
    <col min="15606" max="15606" width="6.125" customWidth="1"/>
    <col min="15607" max="15607" width="0" hidden="1" customWidth="1"/>
    <col min="15608" max="15608" width="6.125" customWidth="1"/>
    <col min="15609" max="15609" width="0" hidden="1" customWidth="1"/>
    <col min="15610" max="15610" width="6.125" customWidth="1"/>
    <col min="15611" max="15611" width="0" hidden="1" customWidth="1"/>
    <col min="15612" max="15612" width="6.125" customWidth="1"/>
    <col min="15613" max="15613" width="0" hidden="1" customWidth="1"/>
    <col min="15614" max="15614" width="6.125" customWidth="1"/>
    <col min="15615" max="15615" width="0" hidden="1" customWidth="1"/>
    <col min="15616" max="15616" width="6.125" customWidth="1"/>
    <col min="15617" max="15617" width="0" hidden="1" customWidth="1"/>
    <col min="15618" max="15618" width="6.125" customWidth="1"/>
    <col min="15619" max="15619" width="0" hidden="1" customWidth="1"/>
    <col min="15620" max="15620" width="6.125" customWidth="1"/>
    <col min="15621" max="15621" width="0" hidden="1" customWidth="1"/>
    <col min="15622" max="15622" width="6.125" customWidth="1"/>
    <col min="15623" max="15623" width="0" hidden="1" customWidth="1"/>
    <col min="15624" max="15624" width="6.125" customWidth="1"/>
    <col min="15625" max="15625" width="0" hidden="1" customWidth="1"/>
    <col min="15626" max="15626" width="6.125" customWidth="1"/>
    <col min="15627" max="15627" width="0" hidden="1" customWidth="1"/>
    <col min="15628" max="15628" width="6.125" customWidth="1"/>
    <col min="15629" max="15629" width="0" hidden="1" customWidth="1"/>
    <col min="15846" max="15846" width="0" hidden="1" customWidth="1"/>
    <col min="15847" max="15847" width="42.5" customWidth="1"/>
    <col min="15848" max="15848" width="6.125" customWidth="1"/>
    <col min="15849" max="15849" width="0" hidden="1" customWidth="1"/>
    <col min="15850" max="15850" width="6.125" customWidth="1"/>
    <col min="15851" max="15851" width="0" hidden="1" customWidth="1"/>
    <col min="15852" max="15852" width="6.125" customWidth="1"/>
    <col min="15853" max="15853" width="0" hidden="1" customWidth="1"/>
    <col min="15854" max="15854" width="6.125" customWidth="1"/>
    <col min="15855" max="15855" width="0" hidden="1" customWidth="1"/>
    <col min="15856" max="15856" width="6.125" customWidth="1"/>
    <col min="15857" max="15857" width="0" hidden="1" customWidth="1"/>
    <col min="15858" max="15858" width="6.125" customWidth="1"/>
    <col min="15859" max="15859" width="0" hidden="1" customWidth="1"/>
    <col min="15860" max="15860" width="6.125" customWidth="1"/>
    <col min="15861" max="15861" width="0" hidden="1" customWidth="1"/>
    <col min="15862" max="15862" width="6.125" customWidth="1"/>
    <col min="15863" max="15863" width="0" hidden="1" customWidth="1"/>
    <col min="15864" max="15864" width="6.125" customWidth="1"/>
    <col min="15865" max="15865" width="0" hidden="1" customWidth="1"/>
    <col min="15866" max="15866" width="6.125" customWidth="1"/>
    <col min="15867" max="15867" width="0" hidden="1" customWidth="1"/>
    <col min="15868" max="15868" width="6.125" customWidth="1"/>
    <col min="15869" max="15869" width="0" hidden="1" customWidth="1"/>
    <col min="15870" max="15870" width="6.125" customWidth="1"/>
    <col min="15871" max="15871" width="0" hidden="1" customWidth="1"/>
    <col min="15872" max="15872" width="6.125" customWidth="1"/>
    <col min="15873" max="15873" width="0" hidden="1" customWidth="1"/>
    <col min="15874" max="15874" width="6.125" customWidth="1"/>
    <col min="15875" max="15875" width="0" hidden="1" customWidth="1"/>
    <col min="15876" max="15876" width="6.125" customWidth="1"/>
    <col min="15877" max="15877" width="0" hidden="1" customWidth="1"/>
    <col min="15878" max="15878" width="6.125" customWidth="1"/>
    <col min="15879" max="15879" width="0" hidden="1" customWidth="1"/>
    <col min="15880" max="15880" width="6.125" customWidth="1"/>
    <col min="15881" max="15881" width="0" hidden="1" customWidth="1"/>
    <col min="15882" max="15882" width="6.125" customWidth="1"/>
    <col min="15883" max="15883" width="0" hidden="1" customWidth="1"/>
    <col min="15884" max="15884" width="6.125" customWidth="1"/>
    <col min="15885" max="15885" width="0" hidden="1" customWidth="1"/>
    <col min="16102" max="16102" width="0" hidden="1" customWidth="1"/>
    <col min="16103" max="16103" width="42.5" customWidth="1"/>
    <col min="16104" max="16104" width="6.125" customWidth="1"/>
    <col min="16105" max="16105" width="0" hidden="1" customWidth="1"/>
    <col min="16106" max="16106" width="6.125" customWidth="1"/>
    <col min="16107" max="16107" width="0" hidden="1" customWidth="1"/>
    <col min="16108" max="16108" width="6.125" customWidth="1"/>
    <col min="16109" max="16109" width="0" hidden="1" customWidth="1"/>
    <col min="16110" max="16110" width="6.125" customWidth="1"/>
    <col min="16111" max="16111" width="0" hidden="1" customWidth="1"/>
    <col min="16112" max="16112" width="6.125" customWidth="1"/>
    <col min="16113" max="16113" width="0" hidden="1" customWidth="1"/>
    <col min="16114" max="16114" width="6.125" customWidth="1"/>
    <col min="16115" max="16115" width="0" hidden="1" customWidth="1"/>
    <col min="16116" max="16116" width="6.125" customWidth="1"/>
    <col min="16117" max="16117" width="0" hidden="1" customWidth="1"/>
    <col min="16118" max="16118" width="6.125" customWidth="1"/>
    <col min="16119" max="16119" width="0" hidden="1" customWidth="1"/>
    <col min="16120" max="16120" width="6.125" customWidth="1"/>
    <col min="16121" max="16121" width="0" hidden="1" customWidth="1"/>
    <col min="16122" max="16122" width="6.125" customWidth="1"/>
    <col min="16123" max="16123" width="0" hidden="1" customWidth="1"/>
    <col min="16124" max="16124" width="6.125" customWidth="1"/>
    <col min="16125" max="16125" width="0" hidden="1" customWidth="1"/>
    <col min="16126" max="16126" width="6.125" customWidth="1"/>
    <col min="16127" max="16127" width="0" hidden="1" customWidth="1"/>
    <col min="16128" max="16128" width="6.125" customWidth="1"/>
    <col min="16129" max="16129" width="0" hidden="1" customWidth="1"/>
    <col min="16130" max="16130" width="6.125" customWidth="1"/>
    <col min="16131" max="16131" width="0" hidden="1" customWidth="1"/>
    <col min="16132" max="16132" width="6.125" customWidth="1"/>
    <col min="16133" max="16133" width="0" hidden="1" customWidth="1"/>
    <col min="16134" max="16134" width="6.125" customWidth="1"/>
    <col min="16135" max="16135" width="0" hidden="1" customWidth="1"/>
    <col min="16136" max="16136" width="6.125" customWidth="1"/>
    <col min="16137" max="16137" width="0" hidden="1" customWidth="1"/>
    <col min="16138" max="16138" width="6.125" customWidth="1"/>
    <col min="16139" max="16139" width="0" hidden="1" customWidth="1"/>
    <col min="16140" max="16140" width="6.125" customWidth="1"/>
    <col min="16141" max="16141" width="0" hidden="1" customWidth="1"/>
  </cols>
  <sheetData>
    <row r="1" spans="1:13" hidden="1" x14ac:dyDescent="0.2"/>
    <row r="2" spans="1:13" ht="0.95" customHeight="1" x14ac:dyDescent="0.2"/>
    <row r="3" spans="1:13" ht="0.95" customHeight="1" x14ac:dyDescent="0.2"/>
    <row r="4" spans="1:13" s="22" customFormat="1" ht="5.0999999999999996" customHeight="1" thickBo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/>
    </row>
    <row r="5" spans="1:13" ht="36.75" customHeight="1" thickBot="1" x14ac:dyDescent="0.25">
      <c r="A5" s="3"/>
      <c r="B5" s="55" t="s">
        <v>128</v>
      </c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1:13" s="15" customFormat="1" ht="26.1" customHeight="1" x14ac:dyDescent="0.2">
      <c r="A6" s="23"/>
      <c r="B6" s="24" t="s">
        <v>56</v>
      </c>
      <c r="C6" s="4">
        <v>2018</v>
      </c>
      <c r="D6" s="4" t="s">
        <v>145</v>
      </c>
      <c r="E6" s="4">
        <v>2017</v>
      </c>
      <c r="F6" s="4" t="s">
        <v>132</v>
      </c>
      <c r="G6" s="4">
        <v>2016</v>
      </c>
      <c r="H6" s="4" t="s">
        <v>129</v>
      </c>
      <c r="I6" s="4">
        <v>2015</v>
      </c>
      <c r="J6" s="4" t="s">
        <v>57</v>
      </c>
      <c r="K6" s="4">
        <v>2014</v>
      </c>
      <c r="L6" s="5" t="s">
        <v>58</v>
      </c>
      <c r="M6"/>
    </row>
    <row r="7" spans="1:13" x14ac:dyDescent="0.2">
      <c r="A7" s="28"/>
      <c r="B7" s="20" t="s">
        <v>2</v>
      </c>
      <c r="C7" s="29"/>
      <c r="D7" s="30"/>
      <c r="E7" s="29"/>
      <c r="F7" s="30"/>
      <c r="G7" s="29"/>
      <c r="H7" s="30"/>
      <c r="I7" s="29"/>
      <c r="J7" s="30"/>
      <c r="K7" s="19"/>
      <c r="L7" s="35"/>
    </row>
    <row r="8" spans="1:13" x14ac:dyDescent="0.2">
      <c r="A8" s="25"/>
      <c r="B8" s="6" t="s">
        <v>56</v>
      </c>
      <c r="C8" s="31"/>
      <c r="D8" s="32"/>
      <c r="E8" s="31"/>
      <c r="F8" s="32"/>
      <c r="G8" s="31"/>
      <c r="H8" s="32"/>
      <c r="I8" s="31"/>
      <c r="J8" s="32"/>
      <c r="K8" s="9"/>
      <c r="L8" s="36"/>
    </row>
    <row r="9" spans="1:13" x14ac:dyDescent="0.2">
      <c r="A9" s="25">
        <v>1</v>
      </c>
      <c r="B9" s="7" t="s">
        <v>147</v>
      </c>
      <c r="C9" s="26">
        <v>50733.964400000004</v>
      </c>
      <c r="D9" s="27">
        <v>0</v>
      </c>
      <c r="E9" s="26">
        <v>51554.620999999999</v>
      </c>
      <c r="F9" s="27">
        <v>0</v>
      </c>
      <c r="G9" s="26">
        <v>51313.871299999999</v>
      </c>
      <c r="H9" s="27">
        <v>0</v>
      </c>
      <c r="I9" s="26">
        <v>50891.868090000004</v>
      </c>
      <c r="J9" s="27">
        <v>0</v>
      </c>
      <c r="K9" s="8">
        <v>50822.718928000002</v>
      </c>
      <c r="L9" s="37">
        <v>0</v>
      </c>
      <c r="M9">
        <v>51080.739990000002</v>
      </c>
    </row>
    <row r="10" spans="1:13" x14ac:dyDescent="0.2">
      <c r="A10" s="25"/>
      <c r="B10" s="6" t="s">
        <v>56</v>
      </c>
      <c r="C10" s="31"/>
      <c r="D10" s="32"/>
      <c r="E10" s="31"/>
      <c r="F10" s="32"/>
      <c r="G10" s="31"/>
      <c r="H10" s="32"/>
      <c r="I10" s="31"/>
      <c r="J10" s="32"/>
      <c r="K10" s="9"/>
      <c r="L10" s="36"/>
    </row>
    <row r="11" spans="1:13" ht="22.5" x14ac:dyDescent="0.2">
      <c r="A11" s="25">
        <v>0</v>
      </c>
      <c r="B11" s="7" t="s">
        <v>148</v>
      </c>
      <c r="C11" s="26">
        <v>611.98315081239707</v>
      </c>
      <c r="D11" s="27">
        <v>0</v>
      </c>
      <c r="E11" s="26">
        <v>620.28246607155813</v>
      </c>
      <c r="F11" s="27">
        <v>0</v>
      </c>
      <c r="G11" s="26">
        <v>616.68577491181657</v>
      </c>
      <c r="H11" s="27">
        <v>0</v>
      </c>
      <c r="I11" s="26">
        <v>610.18912672913871</v>
      </c>
      <c r="J11" s="27">
        <v>0</v>
      </c>
      <c r="K11" s="8">
        <v>606.15415271824941</v>
      </c>
      <c r="L11" s="37">
        <v>0</v>
      </c>
      <c r="M11">
        <v>598.91025225943645</v>
      </c>
    </row>
    <row r="12" spans="1:13" x14ac:dyDescent="0.2">
      <c r="A12" s="25"/>
      <c r="B12" s="6" t="s">
        <v>56</v>
      </c>
      <c r="C12" s="31"/>
      <c r="D12" s="32"/>
      <c r="E12" s="31"/>
      <c r="F12" s="32"/>
      <c r="G12" s="31"/>
      <c r="H12" s="32"/>
      <c r="I12" s="31"/>
      <c r="J12" s="32"/>
      <c r="K12" s="9"/>
      <c r="L12" s="36"/>
    </row>
    <row r="13" spans="1:13" x14ac:dyDescent="0.2">
      <c r="A13" s="25"/>
      <c r="B13" s="20" t="s">
        <v>133</v>
      </c>
      <c r="C13" s="29"/>
      <c r="D13" s="30"/>
      <c r="E13" s="29"/>
      <c r="F13" s="30"/>
      <c r="G13" s="29"/>
      <c r="H13" s="30"/>
      <c r="I13" s="29"/>
      <c r="J13" s="30"/>
      <c r="K13" s="19"/>
      <c r="L13" s="35"/>
    </row>
    <row r="14" spans="1:13" x14ac:dyDescent="0.2">
      <c r="A14" s="25"/>
      <c r="B14" s="6" t="s">
        <v>56</v>
      </c>
      <c r="C14" s="31"/>
      <c r="D14" s="32"/>
      <c r="E14" s="31"/>
      <c r="F14" s="32"/>
      <c r="G14" s="31"/>
      <c r="H14" s="32"/>
      <c r="I14" s="31"/>
      <c r="J14" s="32"/>
      <c r="K14" s="9"/>
      <c r="L14" s="36"/>
    </row>
    <row r="15" spans="1:13" x14ac:dyDescent="0.2">
      <c r="A15" s="25">
        <v>1</v>
      </c>
      <c r="B15" s="7" t="s">
        <v>160</v>
      </c>
      <c r="C15" s="26">
        <v>14316.904999999999</v>
      </c>
      <c r="D15" s="27">
        <v>14192.544</v>
      </c>
      <c r="E15" s="26">
        <v>14381.190000000002</v>
      </c>
      <c r="F15" s="27">
        <v>14456.486000000001</v>
      </c>
      <c r="G15" s="26">
        <v>14671.182000000001</v>
      </c>
      <c r="H15" s="27">
        <v>14526.513000000001</v>
      </c>
      <c r="I15" s="26">
        <v>14797.550000000001</v>
      </c>
      <c r="J15" s="27">
        <v>14406.95</v>
      </c>
      <c r="K15" s="8">
        <v>14525.783000000001</v>
      </c>
      <c r="L15" s="37">
        <v>14129.581</v>
      </c>
      <c r="M15">
        <v>14424.085000000001</v>
      </c>
    </row>
    <row r="16" spans="1:13" x14ac:dyDescent="0.2">
      <c r="A16" s="25">
        <v>1</v>
      </c>
      <c r="B16" s="10" t="s">
        <v>82</v>
      </c>
      <c r="C16" s="33">
        <v>10577.928</v>
      </c>
      <c r="D16" s="34">
        <v>10535.851000000001</v>
      </c>
      <c r="E16" s="33">
        <v>10737.654999999999</v>
      </c>
      <c r="F16" s="34">
        <v>10839.575000000001</v>
      </c>
      <c r="G16" s="33">
        <v>11092.706</v>
      </c>
      <c r="H16" s="34">
        <v>11023.227000000001</v>
      </c>
      <c r="I16" s="33">
        <v>11354.45</v>
      </c>
      <c r="J16" s="34">
        <v>11009.206999999999</v>
      </c>
      <c r="K16" s="11">
        <v>11188.94</v>
      </c>
      <c r="L16" s="38">
        <v>10859.333000000001</v>
      </c>
      <c r="M16">
        <v>11176.391</v>
      </c>
    </row>
    <row r="17" spans="1:13" x14ac:dyDescent="0.2">
      <c r="A17" s="25">
        <v>1</v>
      </c>
      <c r="B17" s="10" t="s">
        <v>81</v>
      </c>
      <c r="C17" s="33">
        <v>3738.9770000000003</v>
      </c>
      <c r="D17" s="34">
        <v>3656.6929999999998</v>
      </c>
      <c r="E17" s="33">
        <v>3643.5349999999999</v>
      </c>
      <c r="F17" s="34">
        <v>3616.9110000000001</v>
      </c>
      <c r="G17" s="33">
        <v>3578.4760000000001</v>
      </c>
      <c r="H17" s="34">
        <v>3503.2860000000001</v>
      </c>
      <c r="I17" s="33">
        <v>3443.1</v>
      </c>
      <c r="J17" s="34">
        <v>3397.7430000000004</v>
      </c>
      <c r="K17" s="11">
        <v>3336.8429999999998</v>
      </c>
      <c r="L17" s="38">
        <v>3270.2479999999996</v>
      </c>
      <c r="M17">
        <v>3247.694</v>
      </c>
    </row>
    <row r="18" spans="1:13" x14ac:dyDescent="0.2">
      <c r="A18" s="25"/>
      <c r="B18" s="6" t="s">
        <v>56</v>
      </c>
      <c r="C18" s="31"/>
      <c r="D18" s="32"/>
      <c r="E18" s="31"/>
      <c r="F18" s="32"/>
      <c r="G18" s="31"/>
      <c r="H18" s="32"/>
      <c r="I18" s="31"/>
      <c r="J18" s="32"/>
      <c r="K18" s="9"/>
      <c r="L18" s="36"/>
    </row>
    <row r="19" spans="1:13" x14ac:dyDescent="0.2">
      <c r="A19" s="25">
        <v>1</v>
      </c>
      <c r="B19" s="10" t="s">
        <v>4</v>
      </c>
      <c r="C19" s="33">
        <v>10924.665999999999</v>
      </c>
      <c r="D19" s="34">
        <v>9114.3870000000006</v>
      </c>
      <c r="E19" s="33">
        <v>8638.9840000000004</v>
      </c>
      <c r="F19" s="34">
        <v>7946.2129999999997</v>
      </c>
      <c r="G19" s="33">
        <v>7416.1729999999998</v>
      </c>
      <c r="H19" s="34">
        <v>6793.3620000000001</v>
      </c>
      <c r="I19" s="33">
        <v>6129.1570000000002</v>
      </c>
      <c r="J19" s="34">
        <v>5061.1409999999996</v>
      </c>
      <c r="K19" s="11">
        <v>4077.4679999999998</v>
      </c>
      <c r="L19" s="38">
        <v>2981.3560000000002</v>
      </c>
      <c r="M19">
        <v>1546.3389999999999</v>
      </c>
    </row>
    <row r="20" spans="1:13" x14ac:dyDescent="0.2">
      <c r="A20" s="25"/>
      <c r="B20" s="6" t="s">
        <v>56</v>
      </c>
      <c r="C20" s="31"/>
      <c r="D20" s="32"/>
      <c r="E20" s="31"/>
      <c r="F20" s="32"/>
      <c r="G20" s="31"/>
      <c r="H20" s="32"/>
      <c r="I20" s="31"/>
      <c r="J20" s="32"/>
      <c r="K20" s="9"/>
      <c r="L20" s="36"/>
    </row>
    <row r="21" spans="1:13" x14ac:dyDescent="0.2">
      <c r="A21" s="25">
        <v>1</v>
      </c>
      <c r="B21" s="10" t="s">
        <v>116</v>
      </c>
      <c r="C21" s="33">
        <v>1669.8019999999999</v>
      </c>
      <c r="D21" s="34">
        <v>1716.0070000000001</v>
      </c>
      <c r="E21" s="33">
        <v>1861.877</v>
      </c>
      <c r="F21" s="34">
        <v>2020.777</v>
      </c>
      <c r="G21" s="33">
        <v>2111.59</v>
      </c>
      <c r="H21" s="34">
        <v>2164.3220000000001</v>
      </c>
      <c r="I21" s="33">
        <v>2158.723</v>
      </c>
      <c r="J21" s="34">
        <v>2204.3319999999999</v>
      </c>
      <c r="K21" s="11">
        <v>2213.25</v>
      </c>
      <c r="L21" s="38">
        <v>2208.3679999999999</v>
      </c>
      <c r="M21">
        <v>2184.7420000000002</v>
      </c>
    </row>
    <row r="22" spans="1:13" x14ac:dyDescent="0.2">
      <c r="A22" s="25">
        <v>1</v>
      </c>
      <c r="B22" s="10" t="s">
        <v>130</v>
      </c>
      <c r="C22" s="33">
        <v>10990.973</v>
      </c>
      <c r="D22" s="34">
        <v>10551.877</v>
      </c>
      <c r="E22" s="33">
        <v>10280.745000000001</v>
      </c>
      <c r="F22" s="34">
        <v>10205.697</v>
      </c>
      <c r="G22" s="33">
        <v>10059.050999999999</v>
      </c>
      <c r="H22" s="34">
        <v>10053.502</v>
      </c>
      <c r="I22" s="33">
        <v>9650.9670000000006</v>
      </c>
      <c r="J22" s="34">
        <v>9244.491</v>
      </c>
      <c r="K22" s="11">
        <v>8990.8870000000006</v>
      </c>
      <c r="L22" s="38">
        <v>8658.6689999999999</v>
      </c>
      <c r="M22">
        <v>8372.0390000000007</v>
      </c>
    </row>
    <row r="23" spans="1:13" x14ac:dyDescent="0.2">
      <c r="A23" s="25">
        <v>1</v>
      </c>
      <c r="B23" s="10" t="s">
        <v>141</v>
      </c>
      <c r="C23" s="33">
        <v>1656.13</v>
      </c>
      <c r="D23" s="34">
        <v>1924.66</v>
      </c>
      <c r="E23" s="33">
        <v>2238.5680000000002</v>
      </c>
      <c r="F23" s="34">
        <v>2230.0120000000002</v>
      </c>
      <c r="G23" s="33">
        <v>2500.5410000000002</v>
      </c>
      <c r="H23" s="34">
        <v>2308.6889999999999</v>
      </c>
      <c r="I23" s="33">
        <v>2987.86</v>
      </c>
      <c r="J23" s="34">
        <v>2958.127</v>
      </c>
      <c r="K23" s="11">
        <v>3321.6460000000002</v>
      </c>
      <c r="L23" s="38">
        <v>3262.5439999999999</v>
      </c>
      <c r="M23">
        <v>3867.3040000000001</v>
      </c>
    </row>
    <row r="24" spans="1:13" x14ac:dyDescent="0.2">
      <c r="A24" s="25"/>
      <c r="B24" s="6" t="s">
        <v>59</v>
      </c>
      <c r="C24" s="31"/>
      <c r="D24" s="32"/>
      <c r="E24" s="31"/>
      <c r="F24" s="32"/>
      <c r="G24" s="31"/>
      <c r="H24" s="32"/>
      <c r="I24" s="31"/>
      <c r="J24" s="32"/>
      <c r="K24" s="9"/>
      <c r="L24" s="36"/>
    </row>
    <row r="25" spans="1:13" x14ac:dyDescent="0.2">
      <c r="A25" s="25">
        <v>1</v>
      </c>
      <c r="B25" s="7" t="s">
        <v>161</v>
      </c>
      <c r="C25" s="26">
        <v>34605.367299999991</v>
      </c>
      <c r="D25" s="27">
        <v>16887.491000000002</v>
      </c>
      <c r="E25" s="26">
        <v>32921.731899999999</v>
      </c>
      <c r="F25" s="27">
        <v>16588.068199999998</v>
      </c>
      <c r="G25" s="26">
        <v>31662.979599999995</v>
      </c>
      <c r="H25" s="27">
        <v>15913.462100000001</v>
      </c>
      <c r="I25" s="26">
        <v>29675.337399999997</v>
      </c>
      <c r="J25" s="27">
        <v>14850.359500000002</v>
      </c>
      <c r="K25" s="8">
        <v>26637.15</v>
      </c>
      <c r="L25" s="37">
        <v>13682.7708</v>
      </c>
      <c r="M25">
        <v>25519.2572</v>
      </c>
    </row>
    <row r="26" spans="1:13" x14ac:dyDescent="0.2">
      <c r="A26" s="25">
        <v>1</v>
      </c>
      <c r="B26" s="10" t="s">
        <v>117</v>
      </c>
      <c r="C26" s="33">
        <v>4657.4390000000003</v>
      </c>
      <c r="D26" s="34">
        <v>2702.0259999999998</v>
      </c>
      <c r="E26" s="33">
        <v>6503.8708999999999</v>
      </c>
      <c r="F26" s="34">
        <v>3442.3312000000001</v>
      </c>
      <c r="G26" s="33">
        <v>7313.7735000000002</v>
      </c>
      <c r="H26" s="34">
        <v>3820.8649999999998</v>
      </c>
      <c r="I26" s="33">
        <v>9693.1234000000004</v>
      </c>
      <c r="J26" s="34">
        <v>5142.3530000000001</v>
      </c>
      <c r="K26" s="11">
        <v>8352.0529000000006</v>
      </c>
      <c r="L26" s="38">
        <v>4301.01</v>
      </c>
      <c r="M26">
        <v>7541.9279999999999</v>
      </c>
    </row>
    <row r="27" spans="1:13" x14ac:dyDescent="0.2">
      <c r="A27" s="25">
        <v>1</v>
      </c>
      <c r="B27" s="10" t="s">
        <v>118</v>
      </c>
      <c r="C27" s="33">
        <v>20574.184000000001</v>
      </c>
      <c r="D27" s="34">
        <v>10798.257100000001</v>
      </c>
      <c r="E27" s="33">
        <v>25896.899700000002</v>
      </c>
      <c r="F27" s="34">
        <v>12979.829</v>
      </c>
      <c r="G27" s="33">
        <v>24229.115000000002</v>
      </c>
      <c r="H27" s="34">
        <v>12017.722</v>
      </c>
      <c r="I27" s="33">
        <v>19428.506000000001</v>
      </c>
      <c r="J27" s="34">
        <v>9361.9919000000009</v>
      </c>
      <c r="K27" s="11">
        <v>17491.350999999999</v>
      </c>
      <c r="L27" s="38">
        <v>9040.7109999999993</v>
      </c>
      <c r="M27">
        <v>17331.348000000002</v>
      </c>
    </row>
    <row r="28" spans="1:13" x14ac:dyDescent="0.2">
      <c r="A28" s="25">
        <v>1</v>
      </c>
      <c r="B28" s="10" t="s">
        <v>119</v>
      </c>
      <c r="C28" s="33">
        <v>0</v>
      </c>
      <c r="D28" s="34">
        <v>0</v>
      </c>
      <c r="E28" s="33">
        <v>0</v>
      </c>
      <c r="F28" s="34">
        <v>0</v>
      </c>
      <c r="G28" s="33">
        <v>0</v>
      </c>
      <c r="H28" s="34">
        <v>0</v>
      </c>
      <c r="I28" s="33">
        <v>0</v>
      </c>
      <c r="J28" s="34">
        <v>0</v>
      </c>
      <c r="K28" s="11">
        <v>0</v>
      </c>
      <c r="L28" s="38">
        <v>0</v>
      </c>
      <c r="M28">
        <v>0</v>
      </c>
    </row>
    <row r="29" spans="1:13" x14ac:dyDescent="0.2">
      <c r="A29" s="25">
        <v>1</v>
      </c>
      <c r="B29" s="10" t="s">
        <v>142</v>
      </c>
      <c r="C29" s="33">
        <v>8708.9590000000007</v>
      </c>
      <c r="D29" s="34">
        <v>3312.5709999999999</v>
      </c>
      <c r="E29" s="33">
        <v>345.03019999999998</v>
      </c>
      <c r="F29" s="34">
        <v>86.522000000000006</v>
      </c>
      <c r="G29" s="33">
        <v>0</v>
      </c>
      <c r="H29" s="34">
        <v>0</v>
      </c>
      <c r="I29" s="33">
        <v>0</v>
      </c>
      <c r="J29" s="34">
        <v>0</v>
      </c>
      <c r="K29" s="11">
        <v>0</v>
      </c>
      <c r="L29" s="38">
        <v>0</v>
      </c>
      <c r="M29">
        <v>0</v>
      </c>
    </row>
    <row r="30" spans="1:13" x14ac:dyDescent="0.2">
      <c r="A30" s="25">
        <v>1</v>
      </c>
      <c r="B30" s="10" t="s">
        <v>134</v>
      </c>
      <c r="C30" s="33">
        <v>664.78529999999046</v>
      </c>
      <c r="D30" s="34">
        <v>74.636900000001333</v>
      </c>
      <c r="E30" s="33">
        <v>175.93109999999541</v>
      </c>
      <c r="F30" s="34">
        <v>79.385999999997622</v>
      </c>
      <c r="G30" s="33">
        <v>120.09109999999419</v>
      </c>
      <c r="H30" s="34">
        <v>74.875100000001112</v>
      </c>
      <c r="I30" s="33">
        <v>553.70799999999508</v>
      </c>
      <c r="J30" s="34">
        <v>346.01460000000225</v>
      </c>
      <c r="K30" s="11">
        <v>793.7461000000003</v>
      </c>
      <c r="L30" s="38">
        <v>341.04980000000069</v>
      </c>
      <c r="M30">
        <v>645.98119999999835</v>
      </c>
    </row>
    <row r="31" spans="1:13" x14ac:dyDescent="0.2">
      <c r="A31" s="25"/>
      <c r="B31" s="6" t="s">
        <v>56</v>
      </c>
      <c r="C31" s="31"/>
      <c r="D31" s="32"/>
      <c r="E31" s="31"/>
      <c r="F31" s="32"/>
      <c r="G31" s="31"/>
      <c r="H31" s="32"/>
      <c r="I31" s="31"/>
      <c r="J31" s="32"/>
      <c r="K31" s="9"/>
      <c r="L31" s="36"/>
    </row>
    <row r="32" spans="1:13" x14ac:dyDescent="0.2">
      <c r="A32" s="25">
        <v>1</v>
      </c>
      <c r="B32" s="7" t="s">
        <v>162</v>
      </c>
      <c r="C32" s="26">
        <v>8192.2479999999996</v>
      </c>
      <c r="D32" s="27">
        <v>3962.2012</v>
      </c>
      <c r="E32" s="26">
        <v>8461.3685000000005</v>
      </c>
      <c r="F32" s="27">
        <v>4283.0133999999998</v>
      </c>
      <c r="G32" s="26">
        <v>9035.509</v>
      </c>
      <c r="H32" s="27">
        <v>4619.7560000000003</v>
      </c>
      <c r="I32" s="26">
        <v>9812.5805999999993</v>
      </c>
      <c r="J32" s="27">
        <v>4957.9754999999996</v>
      </c>
      <c r="K32" s="8">
        <v>13019.5895</v>
      </c>
      <c r="L32" s="37">
        <v>6437.2778010000002</v>
      </c>
      <c r="M32">
        <v>14286.224155</v>
      </c>
    </row>
    <row r="33" spans="1:13" x14ac:dyDescent="0.2">
      <c r="A33" s="25"/>
      <c r="B33" s="6" t="s">
        <v>56</v>
      </c>
      <c r="C33" s="31"/>
      <c r="D33" s="32"/>
      <c r="E33" s="31"/>
      <c r="F33" s="32"/>
      <c r="G33" s="31"/>
      <c r="H33" s="32"/>
      <c r="I33" s="31"/>
      <c r="J33" s="32"/>
      <c r="K33" s="9"/>
      <c r="L33" s="36"/>
    </row>
    <row r="34" spans="1:13" x14ac:dyDescent="0.2">
      <c r="A34" s="25">
        <v>1</v>
      </c>
      <c r="B34" s="7" t="s">
        <v>163</v>
      </c>
      <c r="C34" s="26">
        <v>509.8519</v>
      </c>
      <c r="D34" s="27">
        <v>241.87469999999999</v>
      </c>
      <c r="E34" s="26">
        <v>475.12779999999998</v>
      </c>
      <c r="F34" s="27">
        <v>228.6952</v>
      </c>
      <c r="G34" s="26">
        <v>443.67770000000002</v>
      </c>
      <c r="H34" s="27">
        <v>201.797</v>
      </c>
      <c r="I34" s="26">
        <v>407.94970000000001</v>
      </c>
      <c r="J34" s="27">
        <v>196.15209999999999</v>
      </c>
      <c r="K34" s="8">
        <v>388.43779999999998</v>
      </c>
      <c r="L34" s="37">
        <v>182.87100000000001</v>
      </c>
      <c r="M34">
        <v>306.76519999999999</v>
      </c>
    </row>
    <row r="35" spans="1:13" x14ac:dyDescent="0.2">
      <c r="A35" s="25"/>
      <c r="B35" s="6" t="s">
        <v>56</v>
      </c>
      <c r="C35" s="31"/>
      <c r="D35" s="32"/>
      <c r="E35" s="31"/>
      <c r="F35" s="32"/>
      <c r="G35" s="31"/>
      <c r="H35" s="32"/>
      <c r="I35" s="31"/>
      <c r="J35" s="32"/>
      <c r="K35" s="9"/>
      <c r="L35" s="36"/>
    </row>
    <row r="36" spans="1:13" x14ac:dyDescent="0.2">
      <c r="A36" s="25">
        <v>1</v>
      </c>
      <c r="B36" s="7" t="s">
        <v>164</v>
      </c>
      <c r="C36" s="26">
        <v>1063654.1459999999</v>
      </c>
      <c r="D36" s="27">
        <v>492947.89500000002</v>
      </c>
      <c r="E36" s="26">
        <v>831107.41500000004</v>
      </c>
      <c r="F36" s="27">
        <v>379038.77600000001</v>
      </c>
      <c r="G36" s="26">
        <v>638526.78899999999</v>
      </c>
      <c r="H36" s="27">
        <v>292684.50300000003</v>
      </c>
      <c r="I36" s="26">
        <v>471618.90100000001</v>
      </c>
      <c r="J36" s="27">
        <v>224582.62899999999</v>
      </c>
      <c r="K36" s="8">
        <v>365393.78690000001</v>
      </c>
      <c r="L36" s="37">
        <v>163598.75899999999</v>
      </c>
      <c r="M36">
        <v>270288.9106</v>
      </c>
    </row>
    <row r="37" spans="1:13" x14ac:dyDescent="0.2">
      <c r="A37" s="25">
        <v>1</v>
      </c>
      <c r="B37" s="10" t="s">
        <v>120</v>
      </c>
      <c r="C37" s="33">
        <v>917941.09499999997</v>
      </c>
      <c r="D37" s="34">
        <v>427657.16600000003</v>
      </c>
      <c r="E37" s="33">
        <v>680878.80700000003</v>
      </c>
      <c r="F37" s="34">
        <v>303881.47399999999</v>
      </c>
      <c r="G37" s="33">
        <v>444531.549</v>
      </c>
      <c r="H37" s="34">
        <v>194861.54199999999</v>
      </c>
      <c r="I37" s="33">
        <v>270163.15999999997</v>
      </c>
      <c r="J37" s="34">
        <v>0</v>
      </c>
      <c r="K37" s="11">
        <v>0</v>
      </c>
      <c r="L37" s="38">
        <v>0</v>
      </c>
      <c r="M37">
        <v>0</v>
      </c>
    </row>
    <row r="38" spans="1:13" x14ac:dyDescent="0.2">
      <c r="A38" s="25"/>
      <c r="B38" s="6" t="s">
        <v>56</v>
      </c>
      <c r="C38" s="31"/>
      <c r="D38" s="32"/>
      <c r="E38" s="31"/>
      <c r="F38" s="32"/>
      <c r="G38" s="31"/>
      <c r="H38" s="32"/>
      <c r="I38" s="31"/>
      <c r="J38" s="32"/>
      <c r="K38" s="9"/>
      <c r="L38" s="36"/>
    </row>
    <row r="39" spans="1:13" x14ac:dyDescent="0.2">
      <c r="A39" s="25">
        <v>1</v>
      </c>
      <c r="B39" s="7" t="s">
        <v>165</v>
      </c>
      <c r="C39" s="26">
        <v>30725.077700000002</v>
      </c>
      <c r="D39" s="27">
        <v>15374.3164</v>
      </c>
      <c r="E39" s="26">
        <v>30672.376</v>
      </c>
      <c r="F39" s="27">
        <v>15147.6705</v>
      </c>
      <c r="G39" s="26">
        <v>29995.426100000001</v>
      </c>
      <c r="H39" s="27">
        <v>14841.025300000001</v>
      </c>
      <c r="I39" s="26">
        <v>29409.342690000001</v>
      </c>
      <c r="J39" s="27">
        <v>14655.334917</v>
      </c>
      <c r="K39" s="8">
        <v>28872.426628000001</v>
      </c>
      <c r="L39" s="37">
        <v>14218.344514</v>
      </c>
      <c r="M39">
        <v>28053.368890000002</v>
      </c>
    </row>
    <row r="40" spans="1:13" x14ac:dyDescent="0.2">
      <c r="A40" s="25">
        <v>1</v>
      </c>
      <c r="B40" s="10" t="s">
        <v>82</v>
      </c>
      <c r="C40" s="33">
        <v>21600.063999999998</v>
      </c>
      <c r="D40" s="34">
        <v>10774.619799999999</v>
      </c>
      <c r="E40" s="33">
        <v>21404.241999999998</v>
      </c>
      <c r="F40" s="34">
        <v>10549.9645</v>
      </c>
      <c r="G40" s="33">
        <v>20835.5851</v>
      </c>
      <c r="H40" s="34">
        <v>10232.7343</v>
      </c>
      <c r="I40" s="33">
        <v>20240.860091999999</v>
      </c>
      <c r="J40" s="34">
        <v>9962.1284730000007</v>
      </c>
      <c r="K40" s="11">
        <v>19474.276107999998</v>
      </c>
      <c r="L40" s="38">
        <v>9518.9546100000007</v>
      </c>
      <c r="M40">
        <v>18544.816665999999</v>
      </c>
    </row>
    <row r="41" spans="1:13" x14ac:dyDescent="0.2">
      <c r="A41" s="25">
        <v>1</v>
      </c>
      <c r="B41" s="10" t="s">
        <v>81</v>
      </c>
      <c r="C41" s="33">
        <v>9125.0136999999995</v>
      </c>
      <c r="D41" s="34">
        <v>4599.6966000000002</v>
      </c>
      <c r="E41" s="33">
        <v>9268.134</v>
      </c>
      <c r="F41" s="34">
        <v>4597.7060000000001</v>
      </c>
      <c r="G41" s="33">
        <v>9159.8410000000003</v>
      </c>
      <c r="H41" s="34">
        <v>4608.29</v>
      </c>
      <c r="I41" s="33">
        <v>9168.4825980000005</v>
      </c>
      <c r="J41" s="34">
        <v>4693.2064440000004</v>
      </c>
      <c r="K41" s="11">
        <v>9398.1505180000004</v>
      </c>
      <c r="L41" s="38">
        <v>4699.3899030000002</v>
      </c>
      <c r="M41">
        <v>9508.5522230000006</v>
      </c>
    </row>
    <row r="42" spans="1:13" x14ac:dyDescent="0.2">
      <c r="A42" s="25"/>
      <c r="B42" s="6" t="s">
        <v>56</v>
      </c>
      <c r="C42" s="31"/>
      <c r="D42" s="32"/>
      <c r="E42" s="31"/>
      <c r="F42" s="32"/>
      <c r="G42" s="31"/>
      <c r="H42" s="32"/>
      <c r="I42" s="31"/>
      <c r="J42" s="32"/>
      <c r="K42" s="9"/>
      <c r="L42" s="36"/>
    </row>
    <row r="43" spans="1:13" x14ac:dyDescent="0.2">
      <c r="A43" s="25">
        <v>1</v>
      </c>
      <c r="B43" s="7" t="s">
        <v>149</v>
      </c>
      <c r="C43" s="26">
        <v>12856.437</v>
      </c>
      <c r="D43" s="27">
        <v>12580.516</v>
      </c>
      <c r="E43" s="26">
        <v>11441.106</v>
      </c>
      <c r="F43" s="27">
        <v>10071.135</v>
      </c>
      <c r="G43" s="26">
        <v>8654.61</v>
      </c>
      <c r="H43" s="27">
        <v>7569.8680000000004</v>
      </c>
      <c r="I43" s="26">
        <v>6775.4070000000002</v>
      </c>
      <c r="J43" s="27">
        <v>6224.3549999999996</v>
      </c>
      <c r="K43" s="8">
        <v>6145.2049999999999</v>
      </c>
      <c r="L43" s="37">
        <v>5579.8029999999999</v>
      </c>
      <c r="M43">
        <v>5184.5990000000002</v>
      </c>
    </row>
    <row r="44" spans="1:13" x14ac:dyDescent="0.2">
      <c r="A44" s="25"/>
      <c r="B44" s="6" t="s">
        <v>56</v>
      </c>
      <c r="C44" s="31"/>
      <c r="D44" s="32"/>
      <c r="E44" s="31"/>
      <c r="F44" s="32"/>
      <c r="G44" s="31"/>
      <c r="H44" s="32"/>
      <c r="I44" s="31"/>
      <c r="J44" s="32"/>
      <c r="K44" s="9"/>
      <c r="L44" s="36"/>
    </row>
    <row r="45" spans="1:13" x14ac:dyDescent="0.2">
      <c r="A45" s="25"/>
      <c r="B45" s="18" t="s">
        <v>6</v>
      </c>
      <c r="C45" s="29"/>
      <c r="D45" s="30"/>
      <c r="E45" s="29"/>
      <c r="F45" s="30"/>
      <c r="G45" s="29"/>
      <c r="H45" s="30"/>
      <c r="I45" s="29"/>
      <c r="J45" s="30"/>
      <c r="K45" s="19"/>
      <c r="L45" s="35"/>
    </row>
    <row r="46" spans="1:13" x14ac:dyDescent="0.2">
      <c r="A46" s="25"/>
      <c r="B46" s="6" t="s">
        <v>56</v>
      </c>
      <c r="C46" s="31"/>
      <c r="D46" s="32"/>
      <c r="E46" s="31"/>
      <c r="F46" s="32"/>
      <c r="G46" s="31"/>
      <c r="H46" s="32"/>
      <c r="I46" s="31"/>
      <c r="J46" s="32"/>
      <c r="K46" s="9"/>
      <c r="L46" s="36"/>
    </row>
    <row r="47" spans="1:13" x14ac:dyDescent="0.2">
      <c r="A47" s="25">
        <v>1</v>
      </c>
      <c r="B47" s="7" t="s">
        <v>166</v>
      </c>
      <c r="C47" s="26">
        <v>16635.018</v>
      </c>
      <c r="D47" s="27">
        <v>16171.202000000001</v>
      </c>
      <c r="E47" s="26">
        <v>15999.756000000001</v>
      </c>
      <c r="F47" s="27">
        <v>15967.174999999999</v>
      </c>
      <c r="G47" s="26">
        <v>15854.861999999999</v>
      </c>
      <c r="H47" s="27">
        <v>15774.317000000001</v>
      </c>
      <c r="I47" s="26">
        <v>15300.792000000001</v>
      </c>
      <c r="J47" s="27">
        <v>14855.714</v>
      </c>
      <c r="K47" s="8">
        <v>14570.452000000001</v>
      </c>
      <c r="L47" s="37">
        <v>14156.577000000001</v>
      </c>
      <c r="M47">
        <v>13797.116000000002</v>
      </c>
    </row>
    <row r="48" spans="1:13" x14ac:dyDescent="0.2">
      <c r="A48" s="25">
        <v>1</v>
      </c>
      <c r="B48" s="10" t="s">
        <v>94</v>
      </c>
      <c r="C48" s="33">
        <v>0.621</v>
      </c>
      <c r="D48" s="34">
        <v>0.70899999999999996</v>
      </c>
      <c r="E48" s="33">
        <v>0.70899999999999996</v>
      </c>
      <c r="F48" s="34">
        <v>4.8170000000000002</v>
      </c>
      <c r="G48" s="33">
        <v>4.8170000000000002</v>
      </c>
      <c r="H48" s="34">
        <v>5.202</v>
      </c>
      <c r="I48" s="33">
        <v>5.3319999999999999</v>
      </c>
      <c r="J48" s="34">
        <v>71.704999999999998</v>
      </c>
      <c r="K48" s="11">
        <v>80.463000000000008</v>
      </c>
      <c r="L48" s="38">
        <v>86.283000000000001</v>
      </c>
      <c r="M48">
        <v>91.625</v>
      </c>
    </row>
    <row r="49" spans="1:13" x14ac:dyDescent="0.2">
      <c r="A49" s="25">
        <v>1</v>
      </c>
      <c r="B49" s="10" t="s">
        <v>7</v>
      </c>
      <c r="C49" s="33">
        <v>3973.6219999999998</v>
      </c>
      <c r="D49" s="34">
        <v>3902.6089999999999</v>
      </c>
      <c r="E49" s="33">
        <v>3856.4249999999997</v>
      </c>
      <c r="F49" s="34">
        <v>3735.884</v>
      </c>
      <c r="G49" s="33">
        <v>3679.404</v>
      </c>
      <c r="H49" s="34">
        <v>3551.2909999999997</v>
      </c>
      <c r="I49" s="33">
        <v>3485.7699999999995</v>
      </c>
      <c r="J49" s="34">
        <v>3335.1859999999997</v>
      </c>
      <c r="K49" s="11">
        <v>3285.8519999999999</v>
      </c>
      <c r="L49" s="38">
        <v>3203.2570000000001</v>
      </c>
      <c r="M49">
        <v>3148.71</v>
      </c>
    </row>
    <row r="50" spans="1:13" x14ac:dyDescent="0.2">
      <c r="A50" s="25">
        <v>1</v>
      </c>
      <c r="B50" s="16" t="s">
        <v>8</v>
      </c>
      <c r="C50" s="33">
        <v>675.24</v>
      </c>
      <c r="D50" s="34">
        <v>676.89400000000001</v>
      </c>
      <c r="E50" s="33">
        <v>682.95299999999997</v>
      </c>
      <c r="F50" s="34">
        <v>675.13599999999997</v>
      </c>
      <c r="G50" s="33">
        <v>676.13199999999995</v>
      </c>
      <c r="H50" s="34">
        <v>661.42899999999997</v>
      </c>
      <c r="I50" s="33">
        <v>647.71400000000006</v>
      </c>
      <c r="J50" s="34">
        <v>615.05700000000002</v>
      </c>
      <c r="K50" s="11">
        <v>602.88199999999995</v>
      </c>
      <c r="L50" s="38">
        <v>583.20299999999997</v>
      </c>
      <c r="M50">
        <v>572.94000000000005</v>
      </c>
    </row>
    <row r="51" spans="1:13" x14ac:dyDescent="0.2">
      <c r="A51" s="25">
        <v>1</v>
      </c>
      <c r="B51" s="16" t="s">
        <v>9</v>
      </c>
      <c r="C51" s="33">
        <v>2660.0810000000001</v>
      </c>
      <c r="D51" s="34">
        <v>2510.2539999999999</v>
      </c>
      <c r="E51" s="33">
        <v>2389.46</v>
      </c>
      <c r="F51" s="34">
        <v>2177.2600000000002</v>
      </c>
      <c r="G51" s="33">
        <v>2029.4870000000001</v>
      </c>
      <c r="H51" s="34">
        <v>1827.7529999999999</v>
      </c>
      <c r="I51" s="33">
        <v>1705.211</v>
      </c>
      <c r="J51" s="34">
        <v>1539.1610000000001</v>
      </c>
      <c r="K51" s="11">
        <v>1441.8209999999999</v>
      </c>
      <c r="L51" s="38">
        <v>1304.499</v>
      </c>
      <c r="M51">
        <v>1223.3989999999999</v>
      </c>
    </row>
    <row r="52" spans="1:13" x14ac:dyDescent="0.2">
      <c r="A52" s="25">
        <v>1</v>
      </c>
      <c r="B52" s="16" t="s">
        <v>10</v>
      </c>
      <c r="C52" s="33">
        <v>623.91399999999999</v>
      </c>
      <c r="D52" s="34">
        <v>697.91200000000003</v>
      </c>
      <c r="E52" s="33">
        <v>771.59900000000005</v>
      </c>
      <c r="F52" s="34">
        <v>869.46400000000006</v>
      </c>
      <c r="G52" s="33">
        <v>958.86800000000005</v>
      </c>
      <c r="H52" s="34">
        <v>1047.009</v>
      </c>
      <c r="I52" s="33">
        <v>1118.2059999999999</v>
      </c>
      <c r="J52" s="34">
        <v>1167.5260000000001</v>
      </c>
      <c r="K52" s="11">
        <v>1227.5709999999999</v>
      </c>
      <c r="L52" s="38">
        <v>1302.1020000000001</v>
      </c>
      <c r="M52">
        <v>1339.9749999999999</v>
      </c>
    </row>
    <row r="53" spans="1:13" x14ac:dyDescent="0.2">
      <c r="A53" s="25">
        <v>1</v>
      </c>
      <c r="B53" s="16" t="s">
        <v>143</v>
      </c>
      <c r="C53" s="33">
        <v>14.387</v>
      </c>
      <c r="D53" s="34">
        <v>17.548999999999999</v>
      </c>
      <c r="E53" s="33">
        <v>12.413</v>
      </c>
      <c r="F53" s="34">
        <v>14.024000000000001</v>
      </c>
      <c r="G53" s="33">
        <v>14.917</v>
      </c>
      <c r="H53" s="34">
        <v>15.1</v>
      </c>
      <c r="I53" s="33">
        <v>14.638999999999999</v>
      </c>
      <c r="J53" s="34">
        <v>13.442</v>
      </c>
      <c r="K53" s="11">
        <v>13.577999999999999</v>
      </c>
      <c r="L53" s="38">
        <v>13.452999999999999</v>
      </c>
      <c r="M53">
        <v>12.396000000000001</v>
      </c>
    </row>
    <row r="54" spans="1:13" x14ac:dyDescent="0.2">
      <c r="A54" s="25">
        <v>1</v>
      </c>
      <c r="B54" s="10" t="s">
        <v>29</v>
      </c>
      <c r="C54" s="33">
        <v>12660.775</v>
      </c>
      <c r="D54" s="34">
        <v>12267.884</v>
      </c>
      <c r="E54" s="33">
        <v>12142.622000000001</v>
      </c>
      <c r="F54" s="34">
        <v>12226.474</v>
      </c>
      <c r="G54" s="33">
        <v>12170.641</v>
      </c>
      <c r="H54" s="34">
        <v>12217.824000000001</v>
      </c>
      <c r="I54" s="33">
        <v>11809.69</v>
      </c>
      <c r="J54" s="34">
        <v>11448.823</v>
      </c>
      <c r="K54" s="11">
        <v>11204.137000000001</v>
      </c>
      <c r="L54" s="38">
        <v>10867.037</v>
      </c>
      <c r="M54">
        <v>10556.781000000001</v>
      </c>
    </row>
    <row r="55" spans="1:13" x14ac:dyDescent="0.2">
      <c r="A55" s="25">
        <v>1</v>
      </c>
      <c r="B55" s="16" t="s">
        <v>116</v>
      </c>
      <c r="C55" s="33">
        <v>1669.8019999999999</v>
      </c>
      <c r="D55" s="34">
        <v>1716.0070000000001</v>
      </c>
      <c r="E55" s="33">
        <v>1861.877</v>
      </c>
      <c r="F55" s="34">
        <v>2020.777</v>
      </c>
      <c r="G55" s="33">
        <v>2111.59</v>
      </c>
      <c r="H55" s="34">
        <v>2164.3220000000001</v>
      </c>
      <c r="I55" s="33">
        <v>2158.723</v>
      </c>
      <c r="J55" s="34">
        <v>2204.3319999999999</v>
      </c>
      <c r="K55" s="11">
        <v>2213.25</v>
      </c>
      <c r="L55" s="38">
        <v>2208.3679999999999</v>
      </c>
      <c r="M55">
        <v>2184.7420000000002</v>
      </c>
    </row>
    <row r="56" spans="1:13" x14ac:dyDescent="0.2">
      <c r="A56" s="25">
        <v>1</v>
      </c>
      <c r="B56" s="16" t="s">
        <v>130</v>
      </c>
      <c r="C56" s="33">
        <v>10990.973</v>
      </c>
      <c r="D56" s="34">
        <v>10551.877</v>
      </c>
      <c r="E56" s="33">
        <v>10280.745000000001</v>
      </c>
      <c r="F56" s="34">
        <v>10205.697</v>
      </c>
      <c r="G56" s="33">
        <v>10059.050999999999</v>
      </c>
      <c r="H56" s="34">
        <v>10053.502</v>
      </c>
      <c r="I56" s="33">
        <v>9650.9670000000006</v>
      </c>
      <c r="J56" s="34">
        <v>9244.491</v>
      </c>
      <c r="K56" s="11">
        <v>8990.8870000000006</v>
      </c>
      <c r="L56" s="38">
        <v>8658.6689999999999</v>
      </c>
      <c r="M56">
        <v>8372.0390000000007</v>
      </c>
    </row>
    <row r="57" spans="1:13" x14ac:dyDescent="0.2">
      <c r="A57" s="25"/>
      <c r="B57" s="6" t="s">
        <v>56</v>
      </c>
      <c r="C57" s="31"/>
      <c r="D57" s="32"/>
      <c r="E57" s="31"/>
      <c r="F57" s="32"/>
      <c r="G57" s="31"/>
      <c r="H57" s="32"/>
      <c r="I57" s="31"/>
      <c r="J57" s="32"/>
      <c r="K57" s="9"/>
      <c r="L57" s="36"/>
    </row>
    <row r="58" spans="1:13" x14ac:dyDescent="0.2">
      <c r="A58" s="25">
        <v>1</v>
      </c>
      <c r="B58" s="10" t="s">
        <v>121</v>
      </c>
      <c r="C58" s="33">
        <v>815.79499999999996</v>
      </c>
      <c r="D58" s="34">
        <v>766.44200000000001</v>
      </c>
      <c r="E58" s="33">
        <v>721.702</v>
      </c>
      <c r="F58" s="34">
        <v>661.21</v>
      </c>
      <c r="G58" s="33">
        <v>624.18600000000004</v>
      </c>
      <c r="H58" s="34">
        <v>574.48299999999995</v>
      </c>
      <c r="I58" s="33">
        <v>529.46900000000005</v>
      </c>
      <c r="J58" s="34">
        <v>476.476</v>
      </c>
      <c r="K58" s="11">
        <v>0</v>
      </c>
      <c r="L58" s="38">
        <v>0</v>
      </c>
      <c r="M58">
        <v>0</v>
      </c>
    </row>
    <row r="59" spans="1:13" x14ac:dyDescent="0.2">
      <c r="A59" s="25"/>
      <c r="B59" s="6" t="s">
        <v>56</v>
      </c>
      <c r="C59" s="31"/>
      <c r="D59" s="32"/>
      <c r="E59" s="31"/>
      <c r="F59" s="32"/>
      <c r="G59" s="31"/>
      <c r="H59" s="32"/>
      <c r="I59" s="31"/>
      <c r="J59" s="32"/>
      <c r="K59" s="9"/>
      <c r="L59" s="36"/>
    </row>
    <row r="60" spans="1:13" x14ac:dyDescent="0.2">
      <c r="A60" s="25">
        <v>1</v>
      </c>
      <c r="B60" s="7" t="s">
        <v>167</v>
      </c>
      <c r="C60" s="26">
        <v>12262.421100000001</v>
      </c>
      <c r="D60" s="27">
        <v>0</v>
      </c>
      <c r="E60" s="26">
        <v>11914.7462</v>
      </c>
      <c r="F60" s="27">
        <v>0</v>
      </c>
      <c r="G60" s="26">
        <v>11201.8176</v>
      </c>
      <c r="H60" s="27">
        <v>0</v>
      </c>
      <c r="I60" s="26">
        <v>10349.313600000001</v>
      </c>
      <c r="J60" s="27">
        <v>0</v>
      </c>
      <c r="K60" s="8">
        <v>9488.6975000000002</v>
      </c>
      <c r="L60" s="37">
        <v>0</v>
      </c>
      <c r="M60">
        <v>9053.4643000000015</v>
      </c>
    </row>
    <row r="61" spans="1:13" x14ac:dyDescent="0.2">
      <c r="A61" s="25">
        <v>1</v>
      </c>
      <c r="B61" s="10" t="s">
        <v>82</v>
      </c>
      <c r="C61" s="33">
        <v>10152.09</v>
      </c>
      <c r="D61" s="34">
        <v>0</v>
      </c>
      <c r="E61" s="33">
        <v>9811.6075000000001</v>
      </c>
      <c r="F61" s="34">
        <v>0</v>
      </c>
      <c r="G61" s="33">
        <v>9164.6160999999993</v>
      </c>
      <c r="H61" s="34">
        <v>0</v>
      </c>
      <c r="I61" s="33">
        <v>8423.6918000000005</v>
      </c>
      <c r="J61" s="34">
        <v>0</v>
      </c>
      <c r="K61" s="11">
        <v>7755.5412999999999</v>
      </c>
      <c r="L61" s="38">
        <v>0</v>
      </c>
      <c r="M61">
        <v>7352.0081</v>
      </c>
    </row>
    <row r="62" spans="1:13" x14ac:dyDescent="0.2">
      <c r="A62" s="25">
        <v>1</v>
      </c>
      <c r="B62" s="10" t="s">
        <v>81</v>
      </c>
      <c r="C62" s="33">
        <v>2110.3310999999999</v>
      </c>
      <c r="D62" s="34">
        <v>0</v>
      </c>
      <c r="E62" s="33">
        <v>2103.1387</v>
      </c>
      <c r="F62" s="34">
        <v>0</v>
      </c>
      <c r="G62" s="33">
        <v>2037.2014999999999</v>
      </c>
      <c r="H62" s="34">
        <v>0</v>
      </c>
      <c r="I62" s="33">
        <v>1925.6219000000001</v>
      </c>
      <c r="J62" s="34">
        <v>0</v>
      </c>
      <c r="K62" s="11">
        <v>1733.1561999999999</v>
      </c>
      <c r="L62" s="38">
        <v>0</v>
      </c>
      <c r="M62">
        <v>1701.4562000000001</v>
      </c>
    </row>
    <row r="63" spans="1:13" x14ac:dyDescent="0.2">
      <c r="A63" s="25"/>
      <c r="B63" s="6" t="s">
        <v>56</v>
      </c>
      <c r="C63" s="31"/>
      <c r="D63" s="32"/>
      <c r="E63" s="31"/>
      <c r="F63" s="32"/>
      <c r="G63" s="31"/>
      <c r="H63" s="32"/>
      <c r="I63" s="31"/>
      <c r="J63" s="32"/>
      <c r="K63" s="9"/>
      <c r="L63" s="36"/>
    </row>
    <row r="64" spans="1:13" x14ac:dyDescent="0.2">
      <c r="A64" s="25"/>
      <c r="B64" s="20" t="s">
        <v>3</v>
      </c>
      <c r="C64" s="29"/>
      <c r="D64" s="30"/>
      <c r="E64" s="29"/>
      <c r="F64" s="30"/>
      <c r="G64" s="29"/>
      <c r="H64" s="30"/>
      <c r="I64" s="29"/>
      <c r="J64" s="30"/>
      <c r="K64" s="19"/>
      <c r="L64" s="35"/>
    </row>
    <row r="65" spans="1:13" x14ac:dyDescent="0.2">
      <c r="A65" s="25"/>
      <c r="B65" s="6" t="s">
        <v>56</v>
      </c>
      <c r="C65" s="31"/>
      <c r="D65" s="32"/>
      <c r="E65" s="31"/>
      <c r="F65" s="32"/>
      <c r="G65" s="31"/>
      <c r="H65" s="32"/>
      <c r="I65" s="31"/>
      <c r="J65" s="32"/>
      <c r="K65" s="9"/>
      <c r="L65" s="36"/>
    </row>
    <row r="66" spans="1:13" x14ac:dyDescent="0.2">
      <c r="A66" s="25">
        <v>1</v>
      </c>
      <c r="B66" s="7" t="s">
        <v>168</v>
      </c>
      <c r="C66" s="26">
        <v>2159.7020000000002</v>
      </c>
      <c r="D66" s="27">
        <v>2392.386</v>
      </c>
      <c r="E66" s="26">
        <v>2617.672</v>
      </c>
      <c r="F66" s="27">
        <v>2815.0030000000002</v>
      </c>
      <c r="G66" s="26">
        <v>3104.3050000000003</v>
      </c>
      <c r="H66" s="27">
        <v>3275.134</v>
      </c>
      <c r="I66" s="26">
        <v>3491.5799999999995</v>
      </c>
      <c r="J66" s="27">
        <v>3574.2</v>
      </c>
      <c r="K66" s="8">
        <v>3733.585</v>
      </c>
      <c r="L66" s="37">
        <v>3849.9849999999992</v>
      </c>
      <c r="M66">
        <v>3922.7989999999991</v>
      </c>
    </row>
    <row r="67" spans="1:13" x14ac:dyDescent="0.2">
      <c r="A67" s="25"/>
      <c r="B67" s="6" t="s">
        <v>59</v>
      </c>
      <c r="C67" s="31"/>
      <c r="D67" s="32"/>
      <c r="E67" s="31"/>
      <c r="F67" s="32"/>
      <c r="G67" s="31"/>
      <c r="H67" s="32"/>
      <c r="I67" s="31"/>
      <c r="J67" s="32"/>
      <c r="K67" s="9"/>
      <c r="L67" s="36"/>
    </row>
    <row r="68" spans="1:13" x14ac:dyDescent="0.2">
      <c r="A68" s="25">
        <v>1</v>
      </c>
      <c r="B68" s="17" t="s">
        <v>169</v>
      </c>
      <c r="C68" s="26">
        <v>1270.8219999999999</v>
      </c>
      <c r="D68" s="27">
        <v>1387.511</v>
      </c>
      <c r="E68" s="26">
        <v>1468.807</v>
      </c>
      <c r="F68" s="27">
        <v>1523.3780000000002</v>
      </c>
      <c r="G68" s="26">
        <v>1668.894</v>
      </c>
      <c r="H68" s="27">
        <v>1727.893</v>
      </c>
      <c r="I68" s="26">
        <v>1797.5820000000001</v>
      </c>
      <c r="J68" s="27">
        <v>1750.2370000000001</v>
      </c>
      <c r="K68" s="8">
        <v>1724.317</v>
      </c>
      <c r="L68" s="37">
        <v>1659.2170000000001</v>
      </c>
      <c r="M68">
        <v>1567.4550000000002</v>
      </c>
    </row>
    <row r="69" spans="1:13" x14ac:dyDescent="0.2">
      <c r="A69" s="25"/>
      <c r="B69" s="6" t="s">
        <v>59</v>
      </c>
      <c r="C69" s="31"/>
      <c r="D69" s="32"/>
      <c r="E69" s="31"/>
      <c r="F69" s="32"/>
      <c r="G69" s="31"/>
      <c r="H69" s="32"/>
      <c r="I69" s="31"/>
      <c r="J69" s="32"/>
      <c r="K69" s="9"/>
      <c r="L69" s="36"/>
    </row>
    <row r="70" spans="1:13" x14ac:dyDescent="0.2">
      <c r="A70" s="25">
        <v>1</v>
      </c>
      <c r="B70" s="7" t="s">
        <v>161</v>
      </c>
      <c r="C70" s="26">
        <v>5713.2476999999999</v>
      </c>
      <c r="D70" s="27">
        <v>2985.6566000000003</v>
      </c>
      <c r="E70" s="26">
        <v>6612.3775999999998</v>
      </c>
      <c r="F70" s="27">
        <v>3517.9170000000004</v>
      </c>
      <c r="G70" s="26">
        <v>8232.3629999999994</v>
      </c>
      <c r="H70" s="27">
        <v>4391.0549999999994</v>
      </c>
      <c r="I70" s="26">
        <v>9754.7628999999997</v>
      </c>
      <c r="J70" s="27">
        <v>5308.3420999999998</v>
      </c>
      <c r="K70" s="8">
        <v>11545.484400000001</v>
      </c>
      <c r="L70" s="37">
        <v>6103.1620000000003</v>
      </c>
      <c r="M70">
        <v>12712.267638994481</v>
      </c>
    </row>
    <row r="71" spans="1:13" x14ac:dyDescent="0.2">
      <c r="A71" s="25">
        <v>1</v>
      </c>
      <c r="B71" s="10" t="s">
        <v>82</v>
      </c>
      <c r="C71" s="33">
        <v>1637.7702999999999</v>
      </c>
      <c r="D71" s="34">
        <v>910.47489999999993</v>
      </c>
      <c r="E71" s="33">
        <v>2325.8543</v>
      </c>
      <c r="F71" s="34">
        <v>1241.046</v>
      </c>
      <c r="G71" s="33">
        <v>3066.2928999999999</v>
      </c>
      <c r="H71" s="34">
        <v>1653.1540000000002</v>
      </c>
      <c r="I71" s="33">
        <v>4012.5329999999994</v>
      </c>
      <c r="J71" s="34">
        <v>2186.2759999999998</v>
      </c>
      <c r="K71" s="11">
        <v>5362.8158000000003</v>
      </c>
      <c r="L71" s="38">
        <v>2854.221</v>
      </c>
      <c r="M71">
        <v>6693.0830000000005</v>
      </c>
    </row>
    <row r="72" spans="1:13" x14ac:dyDescent="0.2">
      <c r="A72" s="25">
        <v>1</v>
      </c>
      <c r="B72" s="10" t="s">
        <v>81</v>
      </c>
      <c r="C72" s="33">
        <v>4075.4773999999998</v>
      </c>
      <c r="D72" s="34">
        <v>2075.1817000000001</v>
      </c>
      <c r="E72" s="33">
        <v>4286.5232999999998</v>
      </c>
      <c r="F72" s="34">
        <v>2276.8710000000001</v>
      </c>
      <c r="G72" s="33">
        <v>5166.0700999999999</v>
      </c>
      <c r="H72" s="34">
        <v>2737.9009999999998</v>
      </c>
      <c r="I72" s="33">
        <v>5742.2299000000003</v>
      </c>
      <c r="J72" s="34">
        <v>3122.0661</v>
      </c>
      <c r="K72" s="11">
        <v>6182.6686</v>
      </c>
      <c r="L72" s="38">
        <v>3248.9410000000003</v>
      </c>
      <c r="M72">
        <v>6019.1846389944803</v>
      </c>
    </row>
    <row r="73" spans="1:13" x14ac:dyDescent="0.2">
      <c r="A73" s="25"/>
      <c r="B73" s="6" t="s">
        <v>59</v>
      </c>
      <c r="C73" s="31"/>
      <c r="D73" s="32"/>
      <c r="E73" s="31"/>
      <c r="F73" s="32"/>
      <c r="G73" s="31"/>
      <c r="H73" s="32"/>
      <c r="I73" s="31"/>
      <c r="J73" s="32"/>
      <c r="K73" s="9"/>
      <c r="L73" s="36"/>
    </row>
    <row r="74" spans="1:13" x14ac:dyDescent="0.2">
      <c r="A74" s="25">
        <v>1</v>
      </c>
      <c r="B74" s="7" t="s">
        <v>170</v>
      </c>
      <c r="C74" s="26">
        <v>4507.8560999999991</v>
      </c>
      <c r="D74" s="27">
        <v>0</v>
      </c>
      <c r="E74" s="26">
        <v>5485.7058000000006</v>
      </c>
      <c r="F74" s="27">
        <v>0</v>
      </c>
      <c r="G74" s="26">
        <v>6481.6066000000001</v>
      </c>
      <c r="H74" s="27">
        <v>0</v>
      </c>
      <c r="I74" s="26">
        <v>7426.1471000000001</v>
      </c>
      <c r="J74" s="27">
        <v>0</v>
      </c>
      <c r="K74" s="8">
        <v>8806.5415999999987</v>
      </c>
      <c r="L74" s="37">
        <v>0</v>
      </c>
      <c r="M74">
        <v>9794.6207000000013</v>
      </c>
    </row>
    <row r="75" spans="1:13" x14ac:dyDescent="0.2">
      <c r="A75" s="25">
        <v>1</v>
      </c>
      <c r="B75" s="10" t="s">
        <v>82</v>
      </c>
      <c r="C75" s="33">
        <v>2447.9123999999997</v>
      </c>
      <c r="D75" s="34">
        <v>0</v>
      </c>
      <c r="E75" s="33">
        <v>2971.6388999999999</v>
      </c>
      <c r="F75" s="34">
        <v>0</v>
      </c>
      <c r="G75" s="33">
        <v>3567.2388999999998</v>
      </c>
      <c r="H75" s="34">
        <v>0</v>
      </c>
      <c r="I75" s="33">
        <v>4153.8600999999999</v>
      </c>
      <c r="J75" s="34">
        <v>0</v>
      </c>
      <c r="K75" s="11">
        <v>5016.0208999999995</v>
      </c>
      <c r="L75" s="38">
        <v>0</v>
      </c>
      <c r="M75">
        <v>5648.1253999999999</v>
      </c>
    </row>
    <row r="76" spans="1:13" x14ac:dyDescent="0.2">
      <c r="A76" s="25">
        <v>1</v>
      </c>
      <c r="B76" s="10" t="s">
        <v>81</v>
      </c>
      <c r="C76" s="33">
        <v>2059.9436999999998</v>
      </c>
      <c r="D76" s="34">
        <v>0</v>
      </c>
      <c r="E76" s="33">
        <v>2514.0669000000003</v>
      </c>
      <c r="F76" s="34">
        <v>0</v>
      </c>
      <c r="G76" s="33">
        <v>2914.3677000000007</v>
      </c>
      <c r="H76" s="34">
        <v>0</v>
      </c>
      <c r="I76" s="33">
        <v>3272.2869999999998</v>
      </c>
      <c r="J76" s="34">
        <v>0</v>
      </c>
      <c r="K76" s="11">
        <v>3790.5207</v>
      </c>
      <c r="L76" s="38">
        <v>0</v>
      </c>
      <c r="M76">
        <v>4146.4952999999996</v>
      </c>
    </row>
    <row r="77" spans="1:13" x14ac:dyDescent="0.2">
      <c r="A77" s="25"/>
      <c r="B77" s="6" t="s">
        <v>56</v>
      </c>
      <c r="C77" s="31"/>
      <c r="D77" s="32"/>
      <c r="E77" s="31"/>
      <c r="F77" s="32"/>
      <c r="G77" s="31"/>
      <c r="H77" s="32"/>
      <c r="I77" s="31"/>
      <c r="J77" s="32"/>
      <c r="K77" s="9"/>
      <c r="L77" s="36"/>
    </row>
    <row r="78" spans="1:13" x14ac:dyDescent="0.2">
      <c r="A78" s="25"/>
      <c r="B78" s="18" t="s">
        <v>11</v>
      </c>
      <c r="C78" s="29"/>
      <c r="D78" s="30"/>
      <c r="E78" s="29"/>
      <c r="F78" s="30"/>
      <c r="G78" s="29"/>
      <c r="H78" s="30"/>
      <c r="I78" s="29"/>
      <c r="J78" s="30"/>
      <c r="K78" s="19"/>
      <c r="L78" s="35"/>
    </row>
    <row r="79" spans="1:13" x14ac:dyDescent="0.2">
      <c r="A79" s="25"/>
      <c r="B79" s="6" t="s">
        <v>56</v>
      </c>
      <c r="C79" s="31"/>
      <c r="D79" s="32"/>
      <c r="E79" s="31"/>
      <c r="F79" s="32"/>
      <c r="G79" s="31"/>
      <c r="H79" s="32"/>
      <c r="I79" s="31"/>
      <c r="J79" s="32"/>
      <c r="K79" s="9"/>
      <c r="L79" s="36"/>
    </row>
    <row r="80" spans="1:13" x14ac:dyDescent="0.2">
      <c r="A80" s="25">
        <v>1</v>
      </c>
      <c r="B80" s="7" t="s">
        <v>171</v>
      </c>
      <c r="C80" s="26">
        <v>5197.6500000000005</v>
      </c>
      <c r="D80" s="27">
        <v>5206.2439999999997</v>
      </c>
      <c r="E80" s="26">
        <v>5291.4219999999996</v>
      </c>
      <c r="F80" s="27">
        <v>5271.3460000000005</v>
      </c>
      <c r="G80" s="26">
        <v>5316.9960000000001</v>
      </c>
      <c r="H80" s="27">
        <v>5225.4720000000007</v>
      </c>
      <c r="I80" s="26">
        <v>5215.6489999999994</v>
      </c>
      <c r="J80" s="27">
        <v>5196.6189999999997</v>
      </c>
      <c r="K80" s="8">
        <v>5213.7919999999995</v>
      </c>
      <c r="L80" s="37">
        <v>5217.1669999999995</v>
      </c>
      <c r="M80">
        <v>5266.1710000000012</v>
      </c>
    </row>
    <row r="81" spans="1:13" x14ac:dyDescent="0.2">
      <c r="A81" s="25">
        <v>1</v>
      </c>
      <c r="B81" s="17" t="s">
        <v>123</v>
      </c>
      <c r="C81" s="26">
        <v>2860.7359999999999</v>
      </c>
      <c r="D81" s="27">
        <v>2862.3620000000005</v>
      </c>
      <c r="E81" s="26">
        <v>2891.2000000000003</v>
      </c>
      <c r="F81" s="27">
        <v>2852.8649999999998</v>
      </c>
      <c r="G81" s="26">
        <v>2873.2329999999997</v>
      </c>
      <c r="H81" s="27">
        <v>2842.643</v>
      </c>
      <c r="I81" s="26">
        <v>2831.6030000000001</v>
      </c>
      <c r="J81" s="27">
        <v>2800.3369999999995</v>
      </c>
      <c r="K81" s="8">
        <v>2811.3760000000002</v>
      </c>
      <c r="L81" s="37">
        <v>2747.9670000000001</v>
      </c>
      <c r="M81">
        <v>2869.8939999999998</v>
      </c>
    </row>
    <row r="82" spans="1:13" x14ac:dyDescent="0.2">
      <c r="A82" s="25">
        <v>1</v>
      </c>
      <c r="B82" s="16" t="s">
        <v>124</v>
      </c>
      <c r="C82" s="33">
        <v>693.12200000000007</v>
      </c>
      <c r="D82" s="34">
        <v>702.10600000000011</v>
      </c>
      <c r="E82" s="33">
        <v>740.21500000000003</v>
      </c>
      <c r="F82" s="34">
        <v>715.80600000000004</v>
      </c>
      <c r="G82" s="33">
        <v>744.84500000000003</v>
      </c>
      <c r="H82" s="34">
        <v>731.12200000000007</v>
      </c>
      <c r="I82" s="33">
        <v>734.351</v>
      </c>
      <c r="J82" s="34">
        <v>727.32599999999991</v>
      </c>
      <c r="K82" s="11">
        <v>750.56499999999994</v>
      </c>
      <c r="L82" s="38">
        <v>750.94900000000007</v>
      </c>
      <c r="M82">
        <v>912.928</v>
      </c>
    </row>
    <row r="83" spans="1:13" x14ac:dyDescent="0.2">
      <c r="A83" s="25">
        <v>1</v>
      </c>
      <c r="B83" s="16" t="s">
        <v>12</v>
      </c>
      <c r="C83" s="33">
        <v>366.41</v>
      </c>
      <c r="D83" s="34">
        <v>394.74799999999999</v>
      </c>
      <c r="E83" s="33">
        <v>416.46100000000001</v>
      </c>
      <c r="F83" s="34">
        <v>446.17500000000001</v>
      </c>
      <c r="G83" s="33">
        <v>475.05399999999997</v>
      </c>
      <c r="H83" s="34">
        <v>502.33800000000002</v>
      </c>
      <c r="I83" s="33">
        <v>538.41399999999999</v>
      </c>
      <c r="J83" s="34">
        <v>546.601</v>
      </c>
      <c r="K83" s="11">
        <v>564.99699999999996</v>
      </c>
      <c r="L83" s="38">
        <v>568.67600000000004</v>
      </c>
      <c r="M83">
        <v>578.39200000000005</v>
      </c>
    </row>
    <row r="84" spans="1:13" x14ac:dyDescent="0.2">
      <c r="A84" s="25">
        <v>1</v>
      </c>
      <c r="B84" s="16" t="s">
        <v>13</v>
      </c>
      <c r="C84" s="33">
        <v>518.00199999999995</v>
      </c>
      <c r="D84" s="34">
        <v>530.649</v>
      </c>
      <c r="E84" s="33">
        <v>552.16300000000001</v>
      </c>
      <c r="F84" s="34">
        <v>564.947</v>
      </c>
      <c r="G84" s="33">
        <v>582.98599999999999</v>
      </c>
      <c r="H84" s="34">
        <v>595.58900000000006</v>
      </c>
      <c r="I84" s="33">
        <v>607.23900000000003</v>
      </c>
      <c r="J84" s="34">
        <v>616.58500000000004</v>
      </c>
      <c r="K84" s="11">
        <v>628.36300000000006</v>
      </c>
      <c r="L84" s="38">
        <v>629.83000000000004</v>
      </c>
      <c r="M84">
        <v>636.24699999999996</v>
      </c>
    </row>
    <row r="85" spans="1:13" x14ac:dyDescent="0.2">
      <c r="A85" s="25">
        <v>1</v>
      </c>
      <c r="B85" s="16" t="s">
        <v>14</v>
      </c>
      <c r="C85" s="33">
        <v>1283.202</v>
      </c>
      <c r="D85" s="34">
        <v>1234.8589999999999</v>
      </c>
      <c r="E85" s="33">
        <v>1182.3609999999999</v>
      </c>
      <c r="F85" s="34">
        <v>1125.9369999999999</v>
      </c>
      <c r="G85" s="33">
        <v>1070.348</v>
      </c>
      <c r="H85" s="34">
        <v>1013.5940000000001</v>
      </c>
      <c r="I85" s="33">
        <v>951.59899999999993</v>
      </c>
      <c r="J85" s="34">
        <v>909.82500000000005</v>
      </c>
      <c r="K85" s="11">
        <v>867.45100000000002</v>
      </c>
      <c r="L85" s="38">
        <v>798.51199999999994</v>
      </c>
      <c r="M85">
        <v>742.327</v>
      </c>
    </row>
    <row r="86" spans="1:13" x14ac:dyDescent="0.2">
      <c r="A86" s="25">
        <v>1</v>
      </c>
      <c r="B86" s="21" t="s">
        <v>9</v>
      </c>
      <c r="C86" s="33">
        <v>1167.104</v>
      </c>
      <c r="D86" s="34">
        <v>1103.1369999999999</v>
      </c>
      <c r="E86" s="33">
        <v>1033.6569999999999</v>
      </c>
      <c r="F86" s="34">
        <v>954.89599999999996</v>
      </c>
      <c r="G86" s="33">
        <v>874.96</v>
      </c>
      <c r="H86" s="34">
        <v>793.47400000000005</v>
      </c>
      <c r="I86" s="33">
        <v>714.04899999999998</v>
      </c>
      <c r="J86" s="34">
        <v>655.04899999999998</v>
      </c>
      <c r="K86" s="11">
        <v>595.96600000000001</v>
      </c>
      <c r="L86" s="38">
        <v>529.39099999999996</v>
      </c>
      <c r="M86">
        <v>465.16699999999997</v>
      </c>
    </row>
    <row r="87" spans="1:13" x14ac:dyDescent="0.2">
      <c r="A87" s="25">
        <v>1</v>
      </c>
      <c r="B87" s="21" t="s">
        <v>10</v>
      </c>
      <c r="C87" s="33">
        <v>116.098</v>
      </c>
      <c r="D87" s="34">
        <v>131.72200000000001</v>
      </c>
      <c r="E87" s="33">
        <v>148.70400000000001</v>
      </c>
      <c r="F87" s="34">
        <v>171.041</v>
      </c>
      <c r="G87" s="33">
        <v>195.38800000000001</v>
      </c>
      <c r="H87" s="34">
        <v>220.12</v>
      </c>
      <c r="I87" s="33">
        <v>237.55</v>
      </c>
      <c r="J87" s="34">
        <v>254.77600000000001</v>
      </c>
      <c r="K87" s="11">
        <v>271.48500000000001</v>
      </c>
      <c r="L87" s="38">
        <v>269.12099999999998</v>
      </c>
      <c r="M87">
        <v>277.16000000000003</v>
      </c>
    </row>
    <row r="88" spans="1:13" x14ac:dyDescent="0.2">
      <c r="A88" s="25">
        <v>1</v>
      </c>
      <c r="B88" s="17" t="s">
        <v>125</v>
      </c>
      <c r="C88" s="26">
        <v>2336.9140000000002</v>
      </c>
      <c r="D88" s="27">
        <v>2343.8820000000001</v>
      </c>
      <c r="E88" s="26">
        <v>2400.2220000000002</v>
      </c>
      <c r="F88" s="27">
        <v>2418.4810000000002</v>
      </c>
      <c r="G88" s="26">
        <v>2443.7629999999999</v>
      </c>
      <c r="H88" s="27">
        <v>2382.8289999999997</v>
      </c>
      <c r="I88" s="26">
        <v>2384.0459999999998</v>
      </c>
      <c r="J88" s="27">
        <v>2396.2820000000002</v>
      </c>
      <c r="K88" s="8">
        <v>2402.4159999999997</v>
      </c>
      <c r="L88" s="37">
        <v>2469.1999999999998</v>
      </c>
      <c r="M88">
        <v>2396.277</v>
      </c>
    </row>
    <row r="89" spans="1:13" x14ac:dyDescent="0.2">
      <c r="A89" s="25">
        <v>1</v>
      </c>
      <c r="B89" s="16" t="s">
        <v>126</v>
      </c>
      <c r="C89" s="33">
        <v>2150.9140000000002</v>
      </c>
      <c r="D89" s="34">
        <v>2145.8820000000001</v>
      </c>
      <c r="E89" s="33">
        <v>2187.2220000000002</v>
      </c>
      <c r="F89" s="34">
        <v>2205.4810000000002</v>
      </c>
      <c r="G89" s="33">
        <v>2219.2959999999998</v>
      </c>
      <c r="H89" s="34">
        <v>2178.7379999999998</v>
      </c>
      <c r="I89" s="33">
        <v>2179.9549999999999</v>
      </c>
      <c r="J89" s="34">
        <v>2187.723</v>
      </c>
      <c r="K89" s="11">
        <v>2182.2539999999999</v>
      </c>
      <c r="L89" s="38">
        <v>2235.9409999999998</v>
      </c>
      <c r="M89">
        <v>2144.989</v>
      </c>
    </row>
    <row r="90" spans="1:13" x14ac:dyDescent="0.2">
      <c r="A90" s="25">
        <v>1</v>
      </c>
      <c r="B90" s="16" t="s">
        <v>15</v>
      </c>
      <c r="C90" s="33">
        <v>186</v>
      </c>
      <c r="D90" s="34">
        <v>198</v>
      </c>
      <c r="E90" s="33">
        <v>213</v>
      </c>
      <c r="F90" s="34">
        <v>213</v>
      </c>
      <c r="G90" s="33">
        <v>224.46700000000001</v>
      </c>
      <c r="H90" s="34">
        <v>204.09100000000001</v>
      </c>
      <c r="I90" s="33">
        <v>204.09100000000001</v>
      </c>
      <c r="J90" s="34">
        <v>208.559</v>
      </c>
      <c r="K90" s="11">
        <v>220.16200000000001</v>
      </c>
      <c r="L90" s="38">
        <v>233.25899999999999</v>
      </c>
      <c r="M90">
        <v>251.28800000000001</v>
      </c>
    </row>
    <row r="91" spans="1:13" x14ac:dyDescent="0.2">
      <c r="A91" s="25"/>
      <c r="B91" s="6" t="s">
        <v>56</v>
      </c>
      <c r="C91" s="31"/>
      <c r="D91" s="32"/>
      <c r="E91" s="31"/>
      <c r="F91" s="32"/>
      <c r="G91" s="31"/>
      <c r="H91" s="32"/>
      <c r="I91" s="31"/>
      <c r="J91" s="32"/>
      <c r="K91" s="9"/>
      <c r="L91" s="36"/>
    </row>
    <row r="92" spans="1:13" x14ac:dyDescent="0.2">
      <c r="A92" s="25">
        <v>0</v>
      </c>
      <c r="B92" s="7" t="s">
        <v>172</v>
      </c>
      <c r="C92" s="26">
        <v>10067.380500000001</v>
      </c>
      <c r="D92" s="27">
        <v>0</v>
      </c>
      <c r="E92" s="26">
        <v>10194.041399999996</v>
      </c>
      <c r="F92" s="27">
        <v>0</v>
      </c>
      <c r="G92" s="26">
        <v>9846.4069999999974</v>
      </c>
      <c r="H92" s="27">
        <v>0</v>
      </c>
      <c r="I92" s="26">
        <v>9738.6659999999993</v>
      </c>
      <c r="J92" s="27">
        <v>0</v>
      </c>
      <c r="K92" s="8">
        <v>9260.8220000000019</v>
      </c>
      <c r="L92" s="37">
        <v>0</v>
      </c>
      <c r="M92">
        <v>9196.3328000000001</v>
      </c>
    </row>
    <row r="93" spans="1:13" x14ac:dyDescent="0.2">
      <c r="A93" s="25"/>
      <c r="B93" s="6" t="s">
        <v>56</v>
      </c>
      <c r="C93" s="31"/>
      <c r="D93" s="32"/>
      <c r="E93" s="31"/>
      <c r="F93" s="32"/>
      <c r="G93" s="31"/>
      <c r="H93" s="32"/>
      <c r="I93" s="31"/>
      <c r="J93" s="32"/>
      <c r="K93" s="9"/>
      <c r="L93" s="36"/>
    </row>
    <row r="94" spans="1:13" x14ac:dyDescent="0.2">
      <c r="A94" s="25"/>
      <c r="B94" s="18" t="s">
        <v>150</v>
      </c>
      <c r="C94" s="29"/>
      <c r="D94" s="30"/>
      <c r="E94" s="29"/>
      <c r="F94" s="30"/>
      <c r="G94" s="29"/>
      <c r="H94" s="30"/>
      <c r="I94" s="29"/>
      <c r="J94" s="30"/>
      <c r="K94" s="19"/>
      <c r="L94" s="35"/>
    </row>
    <row r="95" spans="1:13" x14ac:dyDescent="0.2">
      <c r="A95" s="25"/>
      <c r="B95" s="6" t="s">
        <v>56</v>
      </c>
      <c r="C95" s="31"/>
      <c r="D95" s="32"/>
      <c r="E95" s="31"/>
      <c r="F95" s="32"/>
      <c r="G95" s="31"/>
      <c r="H95" s="32"/>
      <c r="I95" s="31"/>
      <c r="J95" s="32"/>
      <c r="K95" s="9"/>
      <c r="L95" s="36"/>
    </row>
    <row r="96" spans="1:13" ht="22.5" x14ac:dyDescent="0.2">
      <c r="A96" s="25">
        <v>1</v>
      </c>
      <c r="B96" s="7" t="s">
        <v>173</v>
      </c>
      <c r="C96" s="26">
        <v>3238.6095</v>
      </c>
      <c r="D96" s="27">
        <v>0</v>
      </c>
      <c r="E96" s="26">
        <v>3481.7930000000001</v>
      </c>
      <c r="F96" s="27">
        <v>0</v>
      </c>
      <c r="G96" s="26">
        <v>3635.0210000000002</v>
      </c>
      <c r="H96" s="27">
        <v>0</v>
      </c>
      <c r="I96" s="26">
        <v>3707.0647000000004</v>
      </c>
      <c r="J96" s="27">
        <v>0</v>
      </c>
      <c r="K96" s="8">
        <v>3656.4271999999996</v>
      </c>
      <c r="L96" s="37">
        <v>0</v>
      </c>
      <c r="M96">
        <v>3627.9654</v>
      </c>
    </row>
    <row r="97" spans="1:13" x14ac:dyDescent="0.2">
      <c r="A97" s="25">
        <v>1</v>
      </c>
      <c r="B97" s="10" t="s">
        <v>5</v>
      </c>
      <c r="C97" s="33">
        <v>2753.0405000000001</v>
      </c>
      <c r="D97" s="34">
        <v>0</v>
      </c>
      <c r="E97" s="33">
        <v>2938.7629999999999</v>
      </c>
      <c r="F97" s="34">
        <v>0</v>
      </c>
      <c r="G97" s="33">
        <v>3029.268</v>
      </c>
      <c r="H97" s="34">
        <v>0</v>
      </c>
      <c r="I97" s="33">
        <v>3051.2968999999998</v>
      </c>
      <c r="J97" s="34">
        <v>0</v>
      </c>
      <c r="K97" s="11">
        <v>2925.6871999999998</v>
      </c>
      <c r="L97" s="38">
        <v>0</v>
      </c>
      <c r="M97">
        <v>2971.4227000000001</v>
      </c>
    </row>
    <row r="98" spans="1:13" x14ac:dyDescent="0.2">
      <c r="A98" s="25">
        <v>1</v>
      </c>
      <c r="B98" s="10" t="s">
        <v>151</v>
      </c>
      <c r="C98" s="33">
        <v>485.56899999999996</v>
      </c>
      <c r="D98" s="34">
        <v>0</v>
      </c>
      <c r="E98" s="33">
        <v>543.03</v>
      </c>
      <c r="F98" s="34">
        <v>0</v>
      </c>
      <c r="G98" s="33">
        <v>605.75300000000004</v>
      </c>
      <c r="H98" s="34">
        <v>0</v>
      </c>
      <c r="I98" s="33">
        <v>655.76780000000008</v>
      </c>
      <c r="J98" s="34">
        <v>0</v>
      </c>
      <c r="K98" s="11">
        <v>730.74</v>
      </c>
      <c r="L98" s="38">
        <v>0</v>
      </c>
      <c r="M98">
        <v>656.54270000000008</v>
      </c>
    </row>
    <row r="99" spans="1:13" x14ac:dyDescent="0.2">
      <c r="A99" s="25"/>
      <c r="B99" s="6" t="s">
        <v>56</v>
      </c>
      <c r="C99" s="31"/>
      <c r="D99" s="32"/>
      <c r="E99" s="31"/>
      <c r="F99" s="32"/>
      <c r="G99" s="31"/>
      <c r="H99" s="32"/>
      <c r="I99" s="31"/>
      <c r="J99" s="32"/>
      <c r="K99" s="9"/>
      <c r="L99" s="36"/>
    </row>
    <row r="100" spans="1:13" x14ac:dyDescent="0.2">
      <c r="A100" s="25">
        <v>0</v>
      </c>
      <c r="B100" s="7" t="s">
        <v>152</v>
      </c>
      <c r="C100" s="26">
        <v>5117.1295999999993</v>
      </c>
      <c r="D100" s="27">
        <v>0</v>
      </c>
      <c r="E100" s="26">
        <v>5043.2656000000006</v>
      </c>
      <c r="F100" s="27">
        <v>0</v>
      </c>
      <c r="G100" s="26">
        <v>5243.6644999999999</v>
      </c>
      <c r="H100" s="27">
        <v>0</v>
      </c>
      <c r="I100" s="26">
        <v>4582.8525</v>
      </c>
      <c r="J100" s="27">
        <v>0</v>
      </c>
      <c r="K100" s="8">
        <v>4085.5880000000002</v>
      </c>
      <c r="L100" s="37">
        <v>0</v>
      </c>
      <c r="M100">
        <v>3851.0752000000002</v>
      </c>
    </row>
    <row r="101" spans="1:13" x14ac:dyDescent="0.2">
      <c r="A101" s="25">
        <v>0</v>
      </c>
      <c r="B101" s="10" t="s">
        <v>153</v>
      </c>
      <c r="C101" s="33">
        <v>4869.1072999999997</v>
      </c>
      <c r="D101" s="34">
        <v>0</v>
      </c>
      <c r="E101" s="33">
        <v>4814.5865000000003</v>
      </c>
      <c r="F101" s="34">
        <v>0</v>
      </c>
      <c r="G101" s="33">
        <v>5013.1977000000006</v>
      </c>
      <c r="H101" s="34">
        <v>0</v>
      </c>
      <c r="I101" s="33">
        <v>4362.2628999999997</v>
      </c>
      <c r="J101" s="34">
        <v>0</v>
      </c>
      <c r="K101" s="11">
        <v>3842.9750000000004</v>
      </c>
      <c r="L101" s="38">
        <v>0</v>
      </c>
      <c r="M101">
        <v>3627.7730000000001</v>
      </c>
    </row>
    <row r="102" spans="1:13" x14ac:dyDescent="0.2">
      <c r="A102" s="25">
        <v>0</v>
      </c>
      <c r="B102" s="10" t="s">
        <v>154</v>
      </c>
      <c r="C102" s="33">
        <v>248.0223</v>
      </c>
      <c r="D102" s="34">
        <v>0</v>
      </c>
      <c r="E102" s="33">
        <v>228.67910000000001</v>
      </c>
      <c r="F102" s="34">
        <v>0</v>
      </c>
      <c r="G102" s="33">
        <v>230.46679999999998</v>
      </c>
      <c r="H102" s="34">
        <v>0</v>
      </c>
      <c r="I102" s="33">
        <v>220.58959999999999</v>
      </c>
      <c r="J102" s="34">
        <v>0</v>
      </c>
      <c r="K102" s="11">
        <v>242.613</v>
      </c>
      <c r="L102" s="38">
        <v>0</v>
      </c>
      <c r="M102">
        <v>223.3022</v>
      </c>
    </row>
    <row r="103" spans="1:13" x14ac:dyDescent="0.2">
      <c r="A103" s="25"/>
      <c r="B103" s="6" t="s">
        <v>56</v>
      </c>
      <c r="C103" s="31"/>
      <c r="D103" s="32"/>
      <c r="E103" s="31"/>
      <c r="F103" s="32"/>
      <c r="G103" s="31"/>
      <c r="H103" s="32"/>
      <c r="I103" s="31"/>
      <c r="J103" s="32"/>
      <c r="K103" s="9"/>
      <c r="L103" s="36"/>
    </row>
    <row r="104" spans="1:13" x14ac:dyDescent="0.2">
      <c r="A104" s="25"/>
      <c r="B104" s="18" t="s">
        <v>16</v>
      </c>
      <c r="C104" s="29"/>
      <c r="D104" s="30"/>
      <c r="E104" s="29"/>
      <c r="F104" s="30"/>
      <c r="G104" s="29"/>
      <c r="H104" s="30"/>
      <c r="I104" s="29"/>
      <c r="J104" s="30"/>
      <c r="K104" s="19"/>
      <c r="L104" s="35"/>
    </row>
    <row r="105" spans="1:13" x14ac:dyDescent="0.2">
      <c r="A105" s="25"/>
      <c r="B105" s="6" t="s">
        <v>56</v>
      </c>
      <c r="C105" s="31"/>
      <c r="D105" s="32"/>
      <c r="E105" s="31"/>
      <c r="F105" s="32"/>
      <c r="G105" s="31"/>
      <c r="H105" s="32"/>
      <c r="I105" s="31"/>
      <c r="J105" s="32"/>
      <c r="K105" s="9"/>
      <c r="L105" s="36"/>
    </row>
    <row r="106" spans="1:13" x14ac:dyDescent="0.2">
      <c r="A106" s="25">
        <v>1</v>
      </c>
      <c r="B106" s="40" t="s">
        <v>174</v>
      </c>
      <c r="C106" s="42">
        <v>2233.1010000000001</v>
      </c>
      <c r="D106" s="41">
        <v>2248.06</v>
      </c>
      <c r="E106" s="42">
        <v>2282.4479999999999</v>
      </c>
      <c r="F106" s="41">
        <v>1570.02</v>
      </c>
      <c r="G106" s="42">
        <v>1637.165</v>
      </c>
      <c r="H106" s="41">
        <v>1707.1089999999999</v>
      </c>
      <c r="I106" s="42">
        <v>1737.97</v>
      </c>
      <c r="J106" s="41">
        <v>1758.086</v>
      </c>
      <c r="K106" s="43">
        <v>1800.4380000000001</v>
      </c>
      <c r="L106" s="39">
        <v>1729.8969999999999</v>
      </c>
      <c r="M106">
        <v>1722.223</v>
      </c>
    </row>
    <row r="107" spans="1:13" x14ac:dyDescent="0.2">
      <c r="A107" s="12"/>
      <c r="B107" s="58" t="s">
        <v>155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</row>
    <row r="108" spans="1:13" ht="3" customHeight="1" x14ac:dyDescent="0.2">
      <c r="A108" s="25"/>
      <c r="B108" s="52" t="s">
        <v>60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</row>
    <row r="109" spans="1:13" x14ac:dyDescent="0.2">
      <c r="A109" s="25"/>
      <c r="B109" s="54" t="s">
        <v>136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</row>
    <row r="110" spans="1:13" x14ac:dyDescent="0.2">
      <c r="A110" s="25"/>
      <c r="B110" s="54" t="s">
        <v>137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</row>
    <row r="111" spans="1:13" x14ac:dyDescent="0.2">
      <c r="A111" s="25"/>
      <c r="B111" s="54" t="s">
        <v>138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</row>
    <row r="112" spans="1:13" ht="3" customHeight="1" x14ac:dyDescent="0.2">
      <c r="A112" s="25"/>
      <c r="B112" s="52" t="s">
        <v>60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</row>
    <row r="113" spans="1:12" x14ac:dyDescent="0.2">
      <c r="A113" s="25"/>
      <c r="B113" s="54" t="s">
        <v>87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</row>
    <row r="114" spans="1:12" ht="3" customHeight="1" x14ac:dyDescent="0.2">
      <c r="A114" s="25"/>
      <c r="B114" s="52" t="s">
        <v>60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1:12" x14ac:dyDescent="0.2">
      <c r="A115" s="25"/>
      <c r="B115" s="54" t="s">
        <v>95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</row>
    <row r="116" spans="1:12" ht="3" customHeight="1" x14ac:dyDescent="0.2">
      <c r="A116" s="25"/>
      <c r="B116" s="52" t="s">
        <v>60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</row>
    <row r="117" spans="1:12" x14ac:dyDescent="0.2">
      <c r="A117" s="25"/>
      <c r="B117" s="54" t="s">
        <v>139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</row>
    <row r="118" spans="1:12" ht="3" customHeight="1" x14ac:dyDescent="0.2">
      <c r="A118" s="25"/>
      <c r="B118" s="52" t="s">
        <v>60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</row>
    <row r="119" spans="1:12" x14ac:dyDescent="0.2">
      <c r="A119" s="25"/>
      <c r="B119" s="54" t="s">
        <v>140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</row>
    <row r="120" spans="1:12" ht="3" customHeight="1" x14ac:dyDescent="0.2">
      <c r="A120" s="25"/>
      <c r="B120" s="52" t="s">
        <v>60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</row>
    <row r="121" spans="1:12" x14ac:dyDescent="0.2">
      <c r="A121" s="25"/>
      <c r="B121" s="54" t="s">
        <v>144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</row>
    <row r="122" spans="1:12" ht="3" customHeight="1" x14ac:dyDescent="0.2">
      <c r="A122" s="25"/>
      <c r="B122" s="52" t="s">
        <v>60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</row>
    <row r="123" spans="1:12" x14ac:dyDescent="0.2">
      <c r="A123" s="25"/>
      <c r="B123" s="54" t="s">
        <v>156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</row>
    <row r="124" spans="1:12" ht="3" customHeight="1" x14ac:dyDescent="0.2">
      <c r="A124" s="25"/>
      <c r="B124" s="52" t="s">
        <v>60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spans="1:12" x14ac:dyDescent="0.2">
      <c r="A125" s="25"/>
      <c r="B125" s="54" t="s">
        <v>157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</row>
    <row r="126" spans="1:12" x14ac:dyDescent="0.2">
      <c r="A126" s="25"/>
      <c r="B126" s="54" t="s">
        <v>158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12" ht="3" customHeight="1" x14ac:dyDescent="0.2">
      <c r="A127" s="25"/>
      <c r="B127" s="52" t="s">
        <v>60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</row>
    <row r="128" spans="1:12" x14ac:dyDescent="0.2">
      <c r="A128" s="25"/>
      <c r="B128" s="54" t="s">
        <v>159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</row>
    <row r="129" spans="1:13" x14ac:dyDescent="0.2">
      <c r="A129" s="3"/>
      <c r="B129" s="3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3" s="13" customFormat="1" x14ac:dyDescent="0.2">
      <c r="B130" s="13" t="str">
        <f>IF(Filter="","",CONCATENATE("Filter: ",Filter))</f>
        <v/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/>
    </row>
  </sheetData>
  <mergeCells count="23">
    <mergeCell ref="B124:L124"/>
    <mergeCell ref="B125:L125"/>
    <mergeCell ref="B126:L126"/>
    <mergeCell ref="B127:L127"/>
    <mergeCell ref="B128:L128"/>
    <mergeCell ref="B123:L123"/>
    <mergeCell ref="B112:L112"/>
    <mergeCell ref="B113:L113"/>
    <mergeCell ref="B114:L114"/>
    <mergeCell ref="B115:L115"/>
    <mergeCell ref="B116:L116"/>
    <mergeCell ref="B117:L117"/>
    <mergeCell ref="B118:L118"/>
    <mergeCell ref="B119:L119"/>
    <mergeCell ref="B120:L120"/>
    <mergeCell ref="B121:L121"/>
    <mergeCell ref="B122:L122"/>
    <mergeCell ref="B111:L111"/>
    <mergeCell ref="B5:L5"/>
    <mergeCell ref="B107:L107"/>
    <mergeCell ref="B108:L108"/>
    <mergeCell ref="B109:L109"/>
    <mergeCell ref="B110:L110"/>
  </mergeCells>
  <conditionalFormatting sqref="C6:L6 D7:D106 F7:F106 H7:H106 J7:J106 L7:L106">
    <cfRule type="cellIs" dxfId="14" priority="3" stopIfTrue="1" operator="equal">
      <formula>0</formula>
    </cfRule>
  </conditionalFormatting>
  <conditionalFormatting sqref="C7:C106 G7:G106 K7:K106">
    <cfRule type="cellIs" dxfId="13" priority="4" stopIfTrue="1" operator="equal">
      <formula>0</formula>
    </cfRule>
  </conditionalFormatting>
  <conditionalFormatting sqref="C107:L128">
    <cfRule type="cellIs" dxfId="12" priority="5" stopIfTrue="1" operator="equal">
      <formula>0</formula>
    </cfRule>
  </conditionalFormatting>
  <conditionalFormatting sqref="E7:E106">
    <cfRule type="cellIs" dxfId="11" priority="2" stopIfTrue="1" operator="equal">
      <formula>0</formula>
    </cfRule>
  </conditionalFormatting>
  <conditionalFormatting sqref="I7:I106">
    <cfRule type="cellIs" dxfId="10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pageOrder="overThenDown" orientation="portrait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  <rowBreaks count="1" manualBreakCount="1">
    <brk id="1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F72A4-F7A6-4757-8CE8-5C1A1EFC8F1D}">
  <dimension ref="A1:N130"/>
  <sheetViews>
    <sheetView tabSelected="1" topLeftCell="B2" zoomScaleNormal="100" workbookViewId="0">
      <selection activeCell="N6" sqref="N6"/>
    </sheetView>
  </sheetViews>
  <sheetFormatPr defaultRowHeight="12.75" x14ac:dyDescent="0.2"/>
  <cols>
    <col min="1" max="1" width="4.625" hidden="1" customWidth="1"/>
    <col min="2" max="2" width="42.5" customWidth="1"/>
    <col min="3" max="3" width="7" customWidth="1"/>
    <col min="4" max="11" width="6.375" customWidth="1"/>
    <col min="12" max="12" width="10.625" hidden="1" customWidth="1"/>
    <col min="13" max="13" width="20.625" hidden="1" customWidth="1"/>
    <col min="14" max="14" width="52.875" style="22" bestFit="1" customWidth="1"/>
    <col min="230" max="230" width="0" hidden="1" customWidth="1"/>
    <col min="231" max="231" width="42.5" customWidth="1"/>
    <col min="232" max="232" width="6.125" customWidth="1"/>
    <col min="233" max="233" width="0" hidden="1" customWidth="1"/>
    <col min="234" max="234" width="6.125" customWidth="1"/>
    <col min="235" max="235" width="0" hidden="1" customWidth="1"/>
    <col min="236" max="236" width="6.125" customWidth="1"/>
    <col min="237" max="237" width="0" hidden="1" customWidth="1"/>
    <col min="238" max="238" width="6.125" customWidth="1"/>
    <col min="239" max="239" width="0" hidden="1" customWidth="1"/>
    <col min="240" max="240" width="6.125" customWidth="1"/>
    <col min="241" max="241" width="0" hidden="1" customWidth="1"/>
    <col min="242" max="242" width="6.125" customWidth="1"/>
    <col min="243" max="243" width="0" hidden="1" customWidth="1"/>
    <col min="244" max="244" width="6.125" customWidth="1"/>
    <col min="245" max="245" width="0" hidden="1" customWidth="1"/>
    <col min="246" max="246" width="6.125" customWidth="1"/>
    <col min="247" max="247" width="0" hidden="1" customWidth="1"/>
    <col min="248" max="248" width="6.125" customWidth="1"/>
    <col min="249" max="249" width="0" hidden="1" customWidth="1"/>
    <col min="250" max="250" width="6.125" customWidth="1"/>
    <col min="251" max="251" width="0" hidden="1" customWidth="1"/>
    <col min="252" max="252" width="6.125" customWidth="1"/>
    <col min="253" max="253" width="0" hidden="1" customWidth="1"/>
    <col min="254" max="254" width="6.125" customWidth="1"/>
    <col min="255" max="255" width="0" hidden="1" customWidth="1"/>
    <col min="256" max="256" width="6.125" customWidth="1"/>
    <col min="257" max="257" width="0" hidden="1" customWidth="1"/>
    <col min="258" max="258" width="6.125" customWidth="1"/>
    <col min="259" max="259" width="0" hidden="1" customWidth="1"/>
    <col min="260" max="260" width="6.125" customWidth="1"/>
    <col min="261" max="261" width="0" hidden="1" customWidth="1"/>
    <col min="262" max="262" width="6.125" customWidth="1"/>
    <col min="263" max="263" width="0" hidden="1" customWidth="1"/>
    <col min="264" max="264" width="6.125" customWidth="1"/>
    <col min="265" max="265" width="0" hidden="1" customWidth="1"/>
    <col min="266" max="266" width="6.125" customWidth="1"/>
    <col min="267" max="267" width="0" hidden="1" customWidth="1"/>
    <col min="268" max="268" width="6.125" customWidth="1"/>
    <col min="269" max="269" width="0" hidden="1" customWidth="1"/>
    <col min="486" max="486" width="0" hidden="1" customWidth="1"/>
    <col min="487" max="487" width="42.5" customWidth="1"/>
    <col min="488" max="488" width="6.125" customWidth="1"/>
    <col min="489" max="489" width="0" hidden="1" customWidth="1"/>
    <col min="490" max="490" width="6.125" customWidth="1"/>
    <col min="491" max="491" width="0" hidden="1" customWidth="1"/>
    <col min="492" max="492" width="6.125" customWidth="1"/>
    <col min="493" max="493" width="0" hidden="1" customWidth="1"/>
    <col min="494" max="494" width="6.125" customWidth="1"/>
    <col min="495" max="495" width="0" hidden="1" customWidth="1"/>
    <col min="496" max="496" width="6.125" customWidth="1"/>
    <col min="497" max="497" width="0" hidden="1" customWidth="1"/>
    <col min="498" max="498" width="6.125" customWidth="1"/>
    <col min="499" max="499" width="0" hidden="1" customWidth="1"/>
    <col min="500" max="500" width="6.125" customWidth="1"/>
    <col min="501" max="501" width="0" hidden="1" customWidth="1"/>
    <col min="502" max="502" width="6.125" customWidth="1"/>
    <col min="503" max="503" width="0" hidden="1" customWidth="1"/>
    <col min="504" max="504" width="6.125" customWidth="1"/>
    <col min="505" max="505" width="0" hidden="1" customWidth="1"/>
    <col min="506" max="506" width="6.125" customWidth="1"/>
    <col min="507" max="507" width="0" hidden="1" customWidth="1"/>
    <col min="508" max="508" width="6.125" customWidth="1"/>
    <col min="509" max="509" width="0" hidden="1" customWidth="1"/>
    <col min="510" max="510" width="6.125" customWidth="1"/>
    <col min="511" max="511" width="0" hidden="1" customWidth="1"/>
    <col min="512" max="512" width="6.125" customWidth="1"/>
    <col min="513" max="513" width="0" hidden="1" customWidth="1"/>
    <col min="514" max="514" width="6.125" customWidth="1"/>
    <col min="515" max="515" width="0" hidden="1" customWidth="1"/>
    <col min="516" max="516" width="6.125" customWidth="1"/>
    <col min="517" max="517" width="0" hidden="1" customWidth="1"/>
    <col min="518" max="518" width="6.125" customWidth="1"/>
    <col min="519" max="519" width="0" hidden="1" customWidth="1"/>
    <col min="520" max="520" width="6.125" customWidth="1"/>
    <col min="521" max="521" width="0" hidden="1" customWidth="1"/>
    <col min="522" max="522" width="6.125" customWidth="1"/>
    <col min="523" max="523" width="0" hidden="1" customWidth="1"/>
    <col min="524" max="524" width="6.125" customWidth="1"/>
    <col min="525" max="525" width="0" hidden="1" customWidth="1"/>
    <col min="742" max="742" width="0" hidden="1" customWidth="1"/>
    <col min="743" max="743" width="42.5" customWidth="1"/>
    <col min="744" max="744" width="6.125" customWidth="1"/>
    <col min="745" max="745" width="0" hidden="1" customWidth="1"/>
    <col min="746" max="746" width="6.125" customWidth="1"/>
    <col min="747" max="747" width="0" hidden="1" customWidth="1"/>
    <col min="748" max="748" width="6.125" customWidth="1"/>
    <col min="749" max="749" width="0" hidden="1" customWidth="1"/>
    <col min="750" max="750" width="6.125" customWidth="1"/>
    <col min="751" max="751" width="0" hidden="1" customWidth="1"/>
    <col min="752" max="752" width="6.125" customWidth="1"/>
    <col min="753" max="753" width="0" hidden="1" customWidth="1"/>
    <col min="754" max="754" width="6.125" customWidth="1"/>
    <col min="755" max="755" width="0" hidden="1" customWidth="1"/>
    <col min="756" max="756" width="6.125" customWidth="1"/>
    <col min="757" max="757" width="0" hidden="1" customWidth="1"/>
    <col min="758" max="758" width="6.125" customWidth="1"/>
    <col min="759" max="759" width="0" hidden="1" customWidth="1"/>
    <col min="760" max="760" width="6.125" customWidth="1"/>
    <col min="761" max="761" width="0" hidden="1" customWidth="1"/>
    <col min="762" max="762" width="6.125" customWidth="1"/>
    <col min="763" max="763" width="0" hidden="1" customWidth="1"/>
    <col min="764" max="764" width="6.125" customWidth="1"/>
    <col min="765" max="765" width="0" hidden="1" customWidth="1"/>
    <col min="766" max="766" width="6.125" customWidth="1"/>
    <col min="767" max="767" width="0" hidden="1" customWidth="1"/>
    <col min="768" max="768" width="6.125" customWidth="1"/>
    <col min="769" max="769" width="0" hidden="1" customWidth="1"/>
    <col min="770" max="770" width="6.125" customWidth="1"/>
    <col min="771" max="771" width="0" hidden="1" customWidth="1"/>
    <col min="772" max="772" width="6.125" customWidth="1"/>
    <col min="773" max="773" width="0" hidden="1" customWidth="1"/>
    <col min="774" max="774" width="6.125" customWidth="1"/>
    <col min="775" max="775" width="0" hidden="1" customWidth="1"/>
    <col min="776" max="776" width="6.125" customWidth="1"/>
    <col min="777" max="777" width="0" hidden="1" customWidth="1"/>
    <col min="778" max="778" width="6.125" customWidth="1"/>
    <col min="779" max="779" width="0" hidden="1" customWidth="1"/>
    <col min="780" max="780" width="6.125" customWidth="1"/>
    <col min="781" max="781" width="0" hidden="1" customWidth="1"/>
    <col min="998" max="998" width="0" hidden="1" customWidth="1"/>
    <col min="999" max="999" width="42.5" customWidth="1"/>
    <col min="1000" max="1000" width="6.125" customWidth="1"/>
    <col min="1001" max="1001" width="0" hidden="1" customWidth="1"/>
    <col min="1002" max="1002" width="6.125" customWidth="1"/>
    <col min="1003" max="1003" width="0" hidden="1" customWidth="1"/>
    <col min="1004" max="1004" width="6.125" customWidth="1"/>
    <col min="1005" max="1005" width="0" hidden="1" customWidth="1"/>
    <col min="1006" max="1006" width="6.125" customWidth="1"/>
    <col min="1007" max="1007" width="0" hidden="1" customWidth="1"/>
    <col min="1008" max="1008" width="6.125" customWidth="1"/>
    <col min="1009" max="1009" width="0" hidden="1" customWidth="1"/>
    <col min="1010" max="1010" width="6.125" customWidth="1"/>
    <col min="1011" max="1011" width="0" hidden="1" customWidth="1"/>
    <col min="1012" max="1012" width="6.125" customWidth="1"/>
    <col min="1013" max="1013" width="0" hidden="1" customWidth="1"/>
    <col min="1014" max="1014" width="6.125" customWidth="1"/>
    <col min="1015" max="1015" width="0" hidden="1" customWidth="1"/>
    <col min="1016" max="1016" width="6.125" customWidth="1"/>
    <col min="1017" max="1017" width="0" hidden="1" customWidth="1"/>
    <col min="1018" max="1018" width="6.125" customWidth="1"/>
    <col min="1019" max="1019" width="0" hidden="1" customWidth="1"/>
    <col min="1020" max="1020" width="6.125" customWidth="1"/>
    <col min="1021" max="1021" width="0" hidden="1" customWidth="1"/>
    <col min="1022" max="1022" width="6.125" customWidth="1"/>
    <col min="1023" max="1023" width="0" hidden="1" customWidth="1"/>
    <col min="1024" max="1024" width="6.125" customWidth="1"/>
    <col min="1025" max="1025" width="0" hidden="1" customWidth="1"/>
    <col min="1026" max="1026" width="6.125" customWidth="1"/>
    <col min="1027" max="1027" width="0" hidden="1" customWidth="1"/>
    <col min="1028" max="1028" width="6.125" customWidth="1"/>
    <col min="1029" max="1029" width="0" hidden="1" customWidth="1"/>
    <col min="1030" max="1030" width="6.125" customWidth="1"/>
    <col min="1031" max="1031" width="0" hidden="1" customWidth="1"/>
    <col min="1032" max="1032" width="6.125" customWidth="1"/>
    <col min="1033" max="1033" width="0" hidden="1" customWidth="1"/>
    <col min="1034" max="1034" width="6.125" customWidth="1"/>
    <col min="1035" max="1035" width="0" hidden="1" customWidth="1"/>
    <col min="1036" max="1036" width="6.125" customWidth="1"/>
    <col min="1037" max="1037" width="0" hidden="1" customWidth="1"/>
    <col min="1254" max="1254" width="0" hidden="1" customWidth="1"/>
    <col min="1255" max="1255" width="42.5" customWidth="1"/>
    <col min="1256" max="1256" width="6.125" customWidth="1"/>
    <col min="1257" max="1257" width="0" hidden="1" customWidth="1"/>
    <col min="1258" max="1258" width="6.125" customWidth="1"/>
    <col min="1259" max="1259" width="0" hidden="1" customWidth="1"/>
    <col min="1260" max="1260" width="6.125" customWidth="1"/>
    <col min="1261" max="1261" width="0" hidden="1" customWidth="1"/>
    <col min="1262" max="1262" width="6.125" customWidth="1"/>
    <col min="1263" max="1263" width="0" hidden="1" customWidth="1"/>
    <col min="1264" max="1264" width="6.125" customWidth="1"/>
    <col min="1265" max="1265" width="0" hidden="1" customWidth="1"/>
    <col min="1266" max="1266" width="6.125" customWidth="1"/>
    <col min="1267" max="1267" width="0" hidden="1" customWidth="1"/>
    <col min="1268" max="1268" width="6.125" customWidth="1"/>
    <col min="1269" max="1269" width="0" hidden="1" customWidth="1"/>
    <col min="1270" max="1270" width="6.125" customWidth="1"/>
    <col min="1271" max="1271" width="0" hidden="1" customWidth="1"/>
    <col min="1272" max="1272" width="6.125" customWidth="1"/>
    <col min="1273" max="1273" width="0" hidden="1" customWidth="1"/>
    <col min="1274" max="1274" width="6.125" customWidth="1"/>
    <col min="1275" max="1275" width="0" hidden="1" customWidth="1"/>
    <col min="1276" max="1276" width="6.125" customWidth="1"/>
    <col min="1277" max="1277" width="0" hidden="1" customWidth="1"/>
    <col min="1278" max="1278" width="6.125" customWidth="1"/>
    <col min="1279" max="1279" width="0" hidden="1" customWidth="1"/>
    <col min="1280" max="1280" width="6.125" customWidth="1"/>
    <col min="1281" max="1281" width="0" hidden="1" customWidth="1"/>
    <col min="1282" max="1282" width="6.125" customWidth="1"/>
    <col min="1283" max="1283" width="0" hidden="1" customWidth="1"/>
    <col min="1284" max="1284" width="6.125" customWidth="1"/>
    <col min="1285" max="1285" width="0" hidden="1" customWidth="1"/>
    <col min="1286" max="1286" width="6.125" customWidth="1"/>
    <col min="1287" max="1287" width="0" hidden="1" customWidth="1"/>
    <col min="1288" max="1288" width="6.125" customWidth="1"/>
    <col min="1289" max="1289" width="0" hidden="1" customWidth="1"/>
    <col min="1290" max="1290" width="6.125" customWidth="1"/>
    <col min="1291" max="1291" width="0" hidden="1" customWidth="1"/>
    <col min="1292" max="1292" width="6.125" customWidth="1"/>
    <col min="1293" max="1293" width="0" hidden="1" customWidth="1"/>
    <col min="1510" max="1510" width="0" hidden="1" customWidth="1"/>
    <col min="1511" max="1511" width="42.5" customWidth="1"/>
    <col min="1512" max="1512" width="6.125" customWidth="1"/>
    <col min="1513" max="1513" width="0" hidden="1" customWidth="1"/>
    <col min="1514" max="1514" width="6.125" customWidth="1"/>
    <col min="1515" max="1515" width="0" hidden="1" customWidth="1"/>
    <col min="1516" max="1516" width="6.125" customWidth="1"/>
    <col min="1517" max="1517" width="0" hidden="1" customWidth="1"/>
    <col min="1518" max="1518" width="6.125" customWidth="1"/>
    <col min="1519" max="1519" width="0" hidden="1" customWidth="1"/>
    <col min="1520" max="1520" width="6.125" customWidth="1"/>
    <col min="1521" max="1521" width="0" hidden="1" customWidth="1"/>
    <col min="1522" max="1522" width="6.125" customWidth="1"/>
    <col min="1523" max="1523" width="0" hidden="1" customWidth="1"/>
    <col min="1524" max="1524" width="6.125" customWidth="1"/>
    <col min="1525" max="1525" width="0" hidden="1" customWidth="1"/>
    <col min="1526" max="1526" width="6.125" customWidth="1"/>
    <col min="1527" max="1527" width="0" hidden="1" customWidth="1"/>
    <col min="1528" max="1528" width="6.125" customWidth="1"/>
    <col min="1529" max="1529" width="0" hidden="1" customWidth="1"/>
    <col min="1530" max="1530" width="6.125" customWidth="1"/>
    <col min="1531" max="1531" width="0" hidden="1" customWidth="1"/>
    <col min="1532" max="1532" width="6.125" customWidth="1"/>
    <col min="1533" max="1533" width="0" hidden="1" customWidth="1"/>
    <col min="1534" max="1534" width="6.125" customWidth="1"/>
    <col min="1535" max="1535" width="0" hidden="1" customWidth="1"/>
    <col min="1536" max="1536" width="6.125" customWidth="1"/>
    <col min="1537" max="1537" width="0" hidden="1" customWidth="1"/>
    <col min="1538" max="1538" width="6.125" customWidth="1"/>
    <col min="1539" max="1539" width="0" hidden="1" customWidth="1"/>
    <col min="1540" max="1540" width="6.125" customWidth="1"/>
    <col min="1541" max="1541" width="0" hidden="1" customWidth="1"/>
    <col min="1542" max="1542" width="6.125" customWidth="1"/>
    <col min="1543" max="1543" width="0" hidden="1" customWidth="1"/>
    <col min="1544" max="1544" width="6.125" customWidth="1"/>
    <col min="1545" max="1545" width="0" hidden="1" customWidth="1"/>
    <col min="1546" max="1546" width="6.125" customWidth="1"/>
    <col min="1547" max="1547" width="0" hidden="1" customWidth="1"/>
    <col min="1548" max="1548" width="6.125" customWidth="1"/>
    <col min="1549" max="1549" width="0" hidden="1" customWidth="1"/>
    <col min="1766" max="1766" width="0" hidden="1" customWidth="1"/>
    <col min="1767" max="1767" width="42.5" customWidth="1"/>
    <col min="1768" max="1768" width="6.125" customWidth="1"/>
    <col min="1769" max="1769" width="0" hidden="1" customWidth="1"/>
    <col min="1770" max="1770" width="6.125" customWidth="1"/>
    <col min="1771" max="1771" width="0" hidden="1" customWidth="1"/>
    <col min="1772" max="1772" width="6.125" customWidth="1"/>
    <col min="1773" max="1773" width="0" hidden="1" customWidth="1"/>
    <col min="1774" max="1774" width="6.125" customWidth="1"/>
    <col min="1775" max="1775" width="0" hidden="1" customWidth="1"/>
    <col min="1776" max="1776" width="6.125" customWidth="1"/>
    <col min="1777" max="1777" width="0" hidden="1" customWidth="1"/>
    <col min="1778" max="1778" width="6.125" customWidth="1"/>
    <col min="1779" max="1779" width="0" hidden="1" customWidth="1"/>
    <col min="1780" max="1780" width="6.125" customWidth="1"/>
    <col min="1781" max="1781" width="0" hidden="1" customWidth="1"/>
    <col min="1782" max="1782" width="6.125" customWidth="1"/>
    <col min="1783" max="1783" width="0" hidden="1" customWidth="1"/>
    <col min="1784" max="1784" width="6.125" customWidth="1"/>
    <col min="1785" max="1785" width="0" hidden="1" customWidth="1"/>
    <col min="1786" max="1786" width="6.125" customWidth="1"/>
    <col min="1787" max="1787" width="0" hidden="1" customWidth="1"/>
    <col min="1788" max="1788" width="6.125" customWidth="1"/>
    <col min="1789" max="1789" width="0" hidden="1" customWidth="1"/>
    <col min="1790" max="1790" width="6.125" customWidth="1"/>
    <col min="1791" max="1791" width="0" hidden="1" customWidth="1"/>
    <col min="1792" max="1792" width="6.125" customWidth="1"/>
    <col min="1793" max="1793" width="0" hidden="1" customWidth="1"/>
    <col min="1794" max="1794" width="6.125" customWidth="1"/>
    <col min="1795" max="1795" width="0" hidden="1" customWidth="1"/>
    <col min="1796" max="1796" width="6.125" customWidth="1"/>
    <col min="1797" max="1797" width="0" hidden="1" customWidth="1"/>
    <col min="1798" max="1798" width="6.125" customWidth="1"/>
    <col min="1799" max="1799" width="0" hidden="1" customWidth="1"/>
    <col min="1800" max="1800" width="6.125" customWidth="1"/>
    <col min="1801" max="1801" width="0" hidden="1" customWidth="1"/>
    <col min="1802" max="1802" width="6.125" customWidth="1"/>
    <col min="1803" max="1803" width="0" hidden="1" customWidth="1"/>
    <col min="1804" max="1804" width="6.125" customWidth="1"/>
    <col min="1805" max="1805" width="0" hidden="1" customWidth="1"/>
    <col min="2022" max="2022" width="0" hidden="1" customWidth="1"/>
    <col min="2023" max="2023" width="42.5" customWidth="1"/>
    <col min="2024" max="2024" width="6.125" customWidth="1"/>
    <col min="2025" max="2025" width="0" hidden="1" customWidth="1"/>
    <col min="2026" max="2026" width="6.125" customWidth="1"/>
    <col min="2027" max="2027" width="0" hidden="1" customWidth="1"/>
    <col min="2028" max="2028" width="6.125" customWidth="1"/>
    <col min="2029" max="2029" width="0" hidden="1" customWidth="1"/>
    <col min="2030" max="2030" width="6.125" customWidth="1"/>
    <col min="2031" max="2031" width="0" hidden="1" customWidth="1"/>
    <col min="2032" max="2032" width="6.125" customWidth="1"/>
    <col min="2033" max="2033" width="0" hidden="1" customWidth="1"/>
    <col min="2034" max="2034" width="6.125" customWidth="1"/>
    <col min="2035" max="2035" width="0" hidden="1" customWidth="1"/>
    <col min="2036" max="2036" width="6.125" customWidth="1"/>
    <col min="2037" max="2037" width="0" hidden="1" customWidth="1"/>
    <col min="2038" max="2038" width="6.125" customWidth="1"/>
    <col min="2039" max="2039" width="0" hidden="1" customWidth="1"/>
    <col min="2040" max="2040" width="6.125" customWidth="1"/>
    <col min="2041" max="2041" width="0" hidden="1" customWidth="1"/>
    <col min="2042" max="2042" width="6.125" customWidth="1"/>
    <col min="2043" max="2043" width="0" hidden="1" customWidth="1"/>
    <col min="2044" max="2044" width="6.125" customWidth="1"/>
    <col min="2045" max="2045" width="0" hidden="1" customWidth="1"/>
    <col min="2046" max="2046" width="6.125" customWidth="1"/>
    <col min="2047" max="2047" width="0" hidden="1" customWidth="1"/>
    <col min="2048" max="2048" width="6.125" customWidth="1"/>
    <col min="2049" max="2049" width="0" hidden="1" customWidth="1"/>
    <col min="2050" max="2050" width="6.125" customWidth="1"/>
    <col min="2051" max="2051" width="0" hidden="1" customWidth="1"/>
    <col min="2052" max="2052" width="6.125" customWidth="1"/>
    <col min="2053" max="2053" width="0" hidden="1" customWidth="1"/>
    <col min="2054" max="2054" width="6.125" customWidth="1"/>
    <col min="2055" max="2055" width="0" hidden="1" customWidth="1"/>
    <col min="2056" max="2056" width="6.125" customWidth="1"/>
    <col min="2057" max="2057" width="0" hidden="1" customWidth="1"/>
    <col min="2058" max="2058" width="6.125" customWidth="1"/>
    <col min="2059" max="2059" width="0" hidden="1" customWidth="1"/>
    <col min="2060" max="2060" width="6.125" customWidth="1"/>
    <col min="2061" max="2061" width="0" hidden="1" customWidth="1"/>
    <col min="2278" max="2278" width="0" hidden="1" customWidth="1"/>
    <col min="2279" max="2279" width="42.5" customWidth="1"/>
    <col min="2280" max="2280" width="6.125" customWidth="1"/>
    <col min="2281" max="2281" width="0" hidden="1" customWidth="1"/>
    <col min="2282" max="2282" width="6.125" customWidth="1"/>
    <col min="2283" max="2283" width="0" hidden="1" customWidth="1"/>
    <col min="2284" max="2284" width="6.125" customWidth="1"/>
    <col min="2285" max="2285" width="0" hidden="1" customWidth="1"/>
    <col min="2286" max="2286" width="6.125" customWidth="1"/>
    <col min="2287" max="2287" width="0" hidden="1" customWidth="1"/>
    <col min="2288" max="2288" width="6.125" customWidth="1"/>
    <col min="2289" max="2289" width="0" hidden="1" customWidth="1"/>
    <col min="2290" max="2290" width="6.125" customWidth="1"/>
    <col min="2291" max="2291" width="0" hidden="1" customWidth="1"/>
    <col min="2292" max="2292" width="6.125" customWidth="1"/>
    <col min="2293" max="2293" width="0" hidden="1" customWidth="1"/>
    <col min="2294" max="2294" width="6.125" customWidth="1"/>
    <col min="2295" max="2295" width="0" hidden="1" customWidth="1"/>
    <col min="2296" max="2296" width="6.125" customWidth="1"/>
    <col min="2297" max="2297" width="0" hidden="1" customWidth="1"/>
    <col min="2298" max="2298" width="6.125" customWidth="1"/>
    <col min="2299" max="2299" width="0" hidden="1" customWidth="1"/>
    <col min="2300" max="2300" width="6.125" customWidth="1"/>
    <col min="2301" max="2301" width="0" hidden="1" customWidth="1"/>
    <col min="2302" max="2302" width="6.125" customWidth="1"/>
    <col min="2303" max="2303" width="0" hidden="1" customWidth="1"/>
    <col min="2304" max="2304" width="6.125" customWidth="1"/>
    <col min="2305" max="2305" width="0" hidden="1" customWidth="1"/>
    <col min="2306" max="2306" width="6.125" customWidth="1"/>
    <col min="2307" max="2307" width="0" hidden="1" customWidth="1"/>
    <col min="2308" max="2308" width="6.125" customWidth="1"/>
    <col min="2309" max="2309" width="0" hidden="1" customWidth="1"/>
    <col min="2310" max="2310" width="6.125" customWidth="1"/>
    <col min="2311" max="2311" width="0" hidden="1" customWidth="1"/>
    <col min="2312" max="2312" width="6.125" customWidth="1"/>
    <col min="2313" max="2313" width="0" hidden="1" customWidth="1"/>
    <col min="2314" max="2314" width="6.125" customWidth="1"/>
    <col min="2315" max="2315" width="0" hidden="1" customWidth="1"/>
    <col min="2316" max="2316" width="6.125" customWidth="1"/>
    <col min="2317" max="2317" width="0" hidden="1" customWidth="1"/>
    <col min="2534" max="2534" width="0" hidden="1" customWidth="1"/>
    <col min="2535" max="2535" width="42.5" customWidth="1"/>
    <col min="2536" max="2536" width="6.125" customWidth="1"/>
    <col min="2537" max="2537" width="0" hidden="1" customWidth="1"/>
    <col min="2538" max="2538" width="6.125" customWidth="1"/>
    <col min="2539" max="2539" width="0" hidden="1" customWidth="1"/>
    <col min="2540" max="2540" width="6.125" customWidth="1"/>
    <col min="2541" max="2541" width="0" hidden="1" customWidth="1"/>
    <col min="2542" max="2542" width="6.125" customWidth="1"/>
    <col min="2543" max="2543" width="0" hidden="1" customWidth="1"/>
    <col min="2544" max="2544" width="6.125" customWidth="1"/>
    <col min="2545" max="2545" width="0" hidden="1" customWidth="1"/>
    <col min="2546" max="2546" width="6.125" customWidth="1"/>
    <col min="2547" max="2547" width="0" hidden="1" customWidth="1"/>
    <col min="2548" max="2548" width="6.125" customWidth="1"/>
    <col min="2549" max="2549" width="0" hidden="1" customWidth="1"/>
    <col min="2550" max="2550" width="6.125" customWidth="1"/>
    <col min="2551" max="2551" width="0" hidden="1" customWidth="1"/>
    <col min="2552" max="2552" width="6.125" customWidth="1"/>
    <col min="2553" max="2553" width="0" hidden="1" customWidth="1"/>
    <col min="2554" max="2554" width="6.125" customWidth="1"/>
    <col min="2555" max="2555" width="0" hidden="1" customWidth="1"/>
    <col min="2556" max="2556" width="6.125" customWidth="1"/>
    <col min="2557" max="2557" width="0" hidden="1" customWidth="1"/>
    <col min="2558" max="2558" width="6.125" customWidth="1"/>
    <col min="2559" max="2559" width="0" hidden="1" customWidth="1"/>
    <col min="2560" max="2560" width="6.125" customWidth="1"/>
    <col min="2561" max="2561" width="0" hidden="1" customWidth="1"/>
    <col min="2562" max="2562" width="6.125" customWidth="1"/>
    <col min="2563" max="2563" width="0" hidden="1" customWidth="1"/>
    <col min="2564" max="2564" width="6.125" customWidth="1"/>
    <col min="2565" max="2565" width="0" hidden="1" customWidth="1"/>
    <col min="2566" max="2566" width="6.125" customWidth="1"/>
    <col min="2567" max="2567" width="0" hidden="1" customWidth="1"/>
    <col min="2568" max="2568" width="6.125" customWidth="1"/>
    <col min="2569" max="2569" width="0" hidden="1" customWidth="1"/>
    <col min="2570" max="2570" width="6.125" customWidth="1"/>
    <col min="2571" max="2571" width="0" hidden="1" customWidth="1"/>
    <col min="2572" max="2572" width="6.125" customWidth="1"/>
    <col min="2573" max="2573" width="0" hidden="1" customWidth="1"/>
    <col min="2790" max="2790" width="0" hidden="1" customWidth="1"/>
    <col min="2791" max="2791" width="42.5" customWidth="1"/>
    <col min="2792" max="2792" width="6.125" customWidth="1"/>
    <col min="2793" max="2793" width="0" hidden="1" customWidth="1"/>
    <col min="2794" max="2794" width="6.125" customWidth="1"/>
    <col min="2795" max="2795" width="0" hidden="1" customWidth="1"/>
    <col min="2796" max="2796" width="6.125" customWidth="1"/>
    <col min="2797" max="2797" width="0" hidden="1" customWidth="1"/>
    <col min="2798" max="2798" width="6.125" customWidth="1"/>
    <col min="2799" max="2799" width="0" hidden="1" customWidth="1"/>
    <col min="2800" max="2800" width="6.125" customWidth="1"/>
    <col min="2801" max="2801" width="0" hidden="1" customWidth="1"/>
    <col min="2802" max="2802" width="6.125" customWidth="1"/>
    <col min="2803" max="2803" width="0" hidden="1" customWidth="1"/>
    <col min="2804" max="2804" width="6.125" customWidth="1"/>
    <col min="2805" max="2805" width="0" hidden="1" customWidth="1"/>
    <col min="2806" max="2806" width="6.125" customWidth="1"/>
    <col min="2807" max="2807" width="0" hidden="1" customWidth="1"/>
    <col min="2808" max="2808" width="6.125" customWidth="1"/>
    <col min="2809" max="2809" width="0" hidden="1" customWidth="1"/>
    <col min="2810" max="2810" width="6.125" customWidth="1"/>
    <col min="2811" max="2811" width="0" hidden="1" customWidth="1"/>
    <col min="2812" max="2812" width="6.125" customWidth="1"/>
    <col min="2813" max="2813" width="0" hidden="1" customWidth="1"/>
    <col min="2814" max="2814" width="6.125" customWidth="1"/>
    <col min="2815" max="2815" width="0" hidden="1" customWidth="1"/>
    <col min="2816" max="2816" width="6.125" customWidth="1"/>
    <col min="2817" max="2817" width="0" hidden="1" customWidth="1"/>
    <col min="2818" max="2818" width="6.125" customWidth="1"/>
    <col min="2819" max="2819" width="0" hidden="1" customWidth="1"/>
    <col min="2820" max="2820" width="6.125" customWidth="1"/>
    <col min="2821" max="2821" width="0" hidden="1" customWidth="1"/>
    <col min="2822" max="2822" width="6.125" customWidth="1"/>
    <col min="2823" max="2823" width="0" hidden="1" customWidth="1"/>
    <col min="2824" max="2824" width="6.125" customWidth="1"/>
    <col min="2825" max="2825" width="0" hidden="1" customWidth="1"/>
    <col min="2826" max="2826" width="6.125" customWidth="1"/>
    <col min="2827" max="2827" width="0" hidden="1" customWidth="1"/>
    <col min="2828" max="2828" width="6.125" customWidth="1"/>
    <col min="2829" max="2829" width="0" hidden="1" customWidth="1"/>
    <col min="3046" max="3046" width="0" hidden="1" customWidth="1"/>
    <col min="3047" max="3047" width="42.5" customWidth="1"/>
    <col min="3048" max="3048" width="6.125" customWidth="1"/>
    <col min="3049" max="3049" width="0" hidden="1" customWidth="1"/>
    <col min="3050" max="3050" width="6.125" customWidth="1"/>
    <col min="3051" max="3051" width="0" hidden="1" customWidth="1"/>
    <col min="3052" max="3052" width="6.125" customWidth="1"/>
    <col min="3053" max="3053" width="0" hidden="1" customWidth="1"/>
    <col min="3054" max="3054" width="6.125" customWidth="1"/>
    <col min="3055" max="3055" width="0" hidden="1" customWidth="1"/>
    <col min="3056" max="3056" width="6.125" customWidth="1"/>
    <col min="3057" max="3057" width="0" hidden="1" customWidth="1"/>
    <col min="3058" max="3058" width="6.125" customWidth="1"/>
    <col min="3059" max="3059" width="0" hidden="1" customWidth="1"/>
    <col min="3060" max="3060" width="6.125" customWidth="1"/>
    <col min="3061" max="3061" width="0" hidden="1" customWidth="1"/>
    <col min="3062" max="3062" width="6.125" customWidth="1"/>
    <col min="3063" max="3063" width="0" hidden="1" customWidth="1"/>
    <col min="3064" max="3064" width="6.125" customWidth="1"/>
    <col min="3065" max="3065" width="0" hidden="1" customWidth="1"/>
    <col min="3066" max="3066" width="6.125" customWidth="1"/>
    <col min="3067" max="3067" width="0" hidden="1" customWidth="1"/>
    <col min="3068" max="3068" width="6.125" customWidth="1"/>
    <col min="3069" max="3069" width="0" hidden="1" customWidth="1"/>
    <col min="3070" max="3070" width="6.125" customWidth="1"/>
    <col min="3071" max="3071" width="0" hidden="1" customWidth="1"/>
    <col min="3072" max="3072" width="6.125" customWidth="1"/>
    <col min="3073" max="3073" width="0" hidden="1" customWidth="1"/>
    <col min="3074" max="3074" width="6.125" customWidth="1"/>
    <col min="3075" max="3075" width="0" hidden="1" customWidth="1"/>
    <col min="3076" max="3076" width="6.125" customWidth="1"/>
    <col min="3077" max="3077" width="0" hidden="1" customWidth="1"/>
    <col min="3078" max="3078" width="6.125" customWidth="1"/>
    <col min="3079" max="3079" width="0" hidden="1" customWidth="1"/>
    <col min="3080" max="3080" width="6.125" customWidth="1"/>
    <col min="3081" max="3081" width="0" hidden="1" customWidth="1"/>
    <col min="3082" max="3082" width="6.125" customWidth="1"/>
    <col min="3083" max="3083" width="0" hidden="1" customWidth="1"/>
    <col min="3084" max="3084" width="6.125" customWidth="1"/>
    <col min="3085" max="3085" width="0" hidden="1" customWidth="1"/>
    <col min="3302" max="3302" width="0" hidden="1" customWidth="1"/>
    <col min="3303" max="3303" width="42.5" customWidth="1"/>
    <col min="3304" max="3304" width="6.125" customWidth="1"/>
    <col min="3305" max="3305" width="0" hidden="1" customWidth="1"/>
    <col min="3306" max="3306" width="6.125" customWidth="1"/>
    <col min="3307" max="3307" width="0" hidden="1" customWidth="1"/>
    <col min="3308" max="3308" width="6.125" customWidth="1"/>
    <col min="3309" max="3309" width="0" hidden="1" customWidth="1"/>
    <col min="3310" max="3310" width="6.125" customWidth="1"/>
    <col min="3311" max="3311" width="0" hidden="1" customWidth="1"/>
    <col min="3312" max="3312" width="6.125" customWidth="1"/>
    <col min="3313" max="3313" width="0" hidden="1" customWidth="1"/>
    <col min="3314" max="3314" width="6.125" customWidth="1"/>
    <col min="3315" max="3315" width="0" hidden="1" customWidth="1"/>
    <col min="3316" max="3316" width="6.125" customWidth="1"/>
    <col min="3317" max="3317" width="0" hidden="1" customWidth="1"/>
    <col min="3318" max="3318" width="6.125" customWidth="1"/>
    <col min="3319" max="3319" width="0" hidden="1" customWidth="1"/>
    <col min="3320" max="3320" width="6.125" customWidth="1"/>
    <col min="3321" max="3321" width="0" hidden="1" customWidth="1"/>
    <col min="3322" max="3322" width="6.125" customWidth="1"/>
    <col min="3323" max="3323" width="0" hidden="1" customWidth="1"/>
    <col min="3324" max="3324" width="6.125" customWidth="1"/>
    <col min="3325" max="3325" width="0" hidden="1" customWidth="1"/>
    <col min="3326" max="3326" width="6.125" customWidth="1"/>
    <col min="3327" max="3327" width="0" hidden="1" customWidth="1"/>
    <col min="3328" max="3328" width="6.125" customWidth="1"/>
    <col min="3329" max="3329" width="0" hidden="1" customWidth="1"/>
    <col min="3330" max="3330" width="6.125" customWidth="1"/>
    <col min="3331" max="3331" width="0" hidden="1" customWidth="1"/>
    <col min="3332" max="3332" width="6.125" customWidth="1"/>
    <col min="3333" max="3333" width="0" hidden="1" customWidth="1"/>
    <col min="3334" max="3334" width="6.125" customWidth="1"/>
    <col min="3335" max="3335" width="0" hidden="1" customWidth="1"/>
    <col min="3336" max="3336" width="6.125" customWidth="1"/>
    <col min="3337" max="3337" width="0" hidden="1" customWidth="1"/>
    <col min="3338" max="3338" width="6.125" customWidth="1"/>
    <col min="3339" max="3339" width="0" hidden="1" customWidth="1"/>
    <col min="3340" max="3340" width="6.125" customWidth="1"/>
    <col min="3341" max="3341" width="0" hidden="1" customWidth="1"/>
    <col min="3558" max="3558" width="0" hidden="1" customWidth="1"/>
    <col min="3559" max="3559" width="42.5" customWidth="1"/>
    <col min="3560" max="3560" width="6.125" customWidth="1"/>
    <col min="3561" max="3561" width="0" hidden="1" customWidth="1"/>
    <col min="3562" max="3562" width="6.125" customWidth="1"/>
    <col min="3563" max="3563" width="0" hidden="1" customWidth="1"/>
    <col min="3564" max="3564" width="6.125" customWidth="1"/>
    <col min="3565" max="3565" width="0" hidden="1" customWidth="1"/>
    <col min="3566" max="3566" width="6.125" customWidth="1"/>
    <col min="3567" max="3567" width="0" hidden="1" customWidth="1"/>
    <col min="3568" max="3568" width="6.125" customWidth="1"/>
    <col min="3569" max="3569" width="0" hidden="1" customWidth="1"/>
    <col min="3570" max="3570" width="6.125" customWidth="1"/>
    <col min="3571" max="3571" width="0" hidden="1" customWidth="1"/>
    <col min="3572" max="3572" width="6.125" customWidth="1"/>
    <col min="3573" max="3573" width="0" hidden="1" customWidth="1"/>
    <col min="3574" max="3574" width="6.125" customWidth="1"/>
    <col min="3575" max="3575" width="0" hidden="1" customWidth="1"/>
    <col min="3576" max="3576" width="6.125" customWidth="1"/>
    <col min="3577" max="3577" width="0" hidden="1" customWidth="1"/>
    <col min="3578" max="3578" width="6.125" customWidth="1"/>
    <col min="3579" max="3579" width="0" hidden="1" customWidth="1"/>
    <col min="3580" max="3580" width="6.125" customWidth="1"/>
    <col min="3581" max="3581" width="0" hidden="1" customWidth="1"/>
    <col min="3582" max="3582" width="6.125" customWidth="1"/>
    <col min="3583" max="3583" width="0" hidden="1" customWidth="1"/>
    <col min="3584" max="3584" width="6.125" customWidth="1"/>
    <col min="3585" max="3585" width="0" hidden="1" customWidth="1"/>
    <col min="3586" max="3586" width="6.125" customWidth="1"/>
    <col min="3587" max="3587" width="0" hidden="1" customWidth="1"/>
    <col min="3588" max="3588" width="6.125" customWidth="1"/>
    <col min="3589" max="3589" width="0" hidden="1" customWidth="1"/>
    <col min="3590" max="3590" width="6.125" customWidth="1"/>
    <col min="3591" max="3591" width="0" hidden="1" customWidth="1"/>
    <col min="3592" max="3592" width="6.125" customWidth="1"/>
    <col min="3593" max="3593" width="0" hidden="1" customWidth="1"/>
    <col min="3594" max="3594" width="6.125" customWidth="1"/>
    <col min="3595" max="3595" width="0" hidden="1" customWidth="1"/>
    <col min="3596" max="3596" width="6.125" customWidth="1"/>
    <col min="3597" max="3597" width="0" hidden="1" customWidth="1"/>
    <col min="3814" max="3814" width="0" hidden="1" customWidth="1"/>
    <col min="3815" max="3815" width="42.5" customWidth="1"/>
    <col min="3816" max="3816" width="6.125" customWidth="1"/>
    <col min="3817" max="3817" width="0" hidden="1" customWidth="1"/>
    <col min="3818" max="3818" width="6.125" customWidth="1"/>
    <col min="3819" max="3819" width="0" hidden="1" customWidth="1"/>
    <col min="3820" max="3820" width="6.125" customWidth="1"/>
    <col min="3821" max="3821" width="0" hidden="1" customWidth="1"/>
    <col min="3822" max="3822" width="6.125" customWidth="1"/>
    <col min="3823" max="3823" width="0" hidden="1" customWidth="1"/>
    <col min="3824" max="3824" width="6.125" customWidth="1"/>
    <col min="3825" max="3825" width="0" hidden="1" customWidth="1"/>
    <col min="3826" max="3826" width="6.125" customWidth="1"/>
    <col min="3827" max="3827" width="0" hidden="1" customWidth="1"/>
    <col min="3828" max="3828" width="6.125" customWidth="1"/>
    <col min="3829" max="3829" width="0" hidden="1" customWidth="1"/>
    <col min="3830" max="3830" width="6.125" customWidth="1"/>
    <col min="3831" max="3831" width="0" hidden="1" customWidth="1"/>
    <col min="3832" max="3832" width="6.125" customWidth="1"/>
    <col min="3833" max="3833" width="0" hidden="1" customWidth="1"/>
    <col min="3834" max="3834" width="6.125" customWidth="1"/>
    <col min="3835" max="3835" width="0" hidden="1" customWidth="1"/>
    <col min="3836" max="3836" width="6.125" customWidth="1"/>
    <col min="3837" max="3837" width="0" hidden="1" customWidth="1"/>
    <col min="3838" max="3838" width="6.125" customWidth="1"/>
    <col min="3839" max="3839" width="0" hidden="1" customWidth="1"/>
    <col min="3840" max="3840" width="6.125" customWidth="1"/>
    <col min="3841" max="3841" width="0" hidden="1" customWidth="1"/>
    <col min="3842" max="3842" width="6.125" customWidth="1"/>
    <col min="3843" max="3843" width="0" hidden="1" customWidth="1"/>
    <col min="3844" max="3844" width="6.125" customWidth="1"/>
    <col min="3845" max="3845" width="0" hidden="1" customWidth="1"/>
    <col min="3846" max="3846" width="6.125" customWidth="1"/>
    <col min="3847" max="3847" width="0" hidden="1" customWidth="1"/>
    <col min="3848" max="3848" width="6.125" customWidth="1"/>
    <col min="3849" max="3849" width="0" hidden="1" customWidth="1"/>
    <col min="3850" max="3850" width="6.125" customWidth="1"/>
    <col min="3851" max="3851" width="0" hidden="1" customWidth="1"/>
    <col min="3852" max="3852" width="6.125" customWidth="1"/>
    <col min="3853" max="3853" width="0" hidden="1" customWidth="1"/>
    <col min="4070" max="4070" width="0" hidden="1" customWidth="1"/>
    <col min="4071" max="4071" width="42.5" customWidth="1"/>
    <col min="4072" max="4072" width="6.125" customWidth="1"/>
    <col min="4073" max="4073" width="0" hidden="1" customWidth="1"/>
    <col min="4074" max="4074" width="6.125" customWidth="1"/>
    <col min="4075" max="4075" width="0" hidden="1" customWidth="1"/>
    <col min="4076" max="4076" width="6.125" customWidth="1"/>
    <col min="4077" max="4077" width="0" hidden="1" customWidth="1"/>
    <col min="4078" max="4078" width="6.125" customWidth="1"/>
    <col min="4079" max="4079" width="0" hidden="1" customWidth="1"/>
    <col min="4080" max="4080" width="6.125" customWidth="1"/>
    <col min="4081" max="4081" width="0" hidden="1" customWidth="1"/>
    <col min="4082" max="4082" width="6.125" customWidth="1"/>
    <col min="4083" max="4083" width="0" hidden="1" customWidth="1"/>
    <col min="4084" max="4084" width="6.125" customWidth="1"/>
    <col min="4085" max="4085" width="0" hidden="1" customWidth="1"/>
    <col min="4086" max="4086" width="6.125" customWidth="1"/>
    <col min="4087" max="4087" width="0" hidden="1" customWidth="1"/>
    <col min="4088" max="4088" width="6.125" customWidth="1"/>
    <col min="4089" max="4089" width="0" hidden="1" customWidth="1"/>
    <col min="4090" max="4090" width="6.125" customWidth="1"/>
    <col min="4091" max="4091" width="0" hidden="1" customWidth="1"/>
    <col min="4092" max="4092" width="6.125" customWidth="1"/>
    <col min="4093" max="4093" width="0" hidden="1" customWidth="1"/>
    <col min="4094" max="4094" width="6.125" customWidth="1"/>
    <col min="4095" max="4095" width="0" hidden="1" customWidth="1"/>
    <col min="4096" max="4096" width="6.125" customWidth="1"/>
    <col min="4097" max="4097" width="0" hidden="1" customWidth="1"/>
    <col min="4098" max="4098" width="6.125" customWidth="1"/>
    <col min="4099" max="4099" width="0" hidden="1" customWidth="1"/>
    <col min="4100" max="4100" width="6.125" customWidth="1"/>
    <col min="4101" max="4101" width="0" hidden="1" customWidth="1"/>
    <col min="4102" max="4102" width="6.125" customWidth="1"/>
    <col min="4103" max="4103" width="0" hidden="1" customWidth="1"/>
    <col min="4104" max="4104" width="6.125" customWidth="1"/>
    <col min="4105" max="4105" width="0" hidden="1" customWidth="1"/>
    <col min="4106" max="4106" width="6.125" customWidth="1"/>
    <col min="4107" max="4107" width="0" hidden="1" customWidth="1"/>
    <col min="4108" max="4108" width="6.125" customWidth="1"/>
    <col min="4109" max="4109" width="0" hidden="1" customWidth="1"/>
    <col min="4326" max="4326" width="0" hidden="1" customWidth="1"/>
    <col min="4327" max="4327" width="42.5" customWidth="1"/>
    <col min="4328" max="4328" width="6.125" customWidth="1"/>
    <col min="4329" max="4329" width="0" hidden="1" customWidth="1"/>
    <col min="4330" max="4330" width="6.125" customWidth="1"/>
    <col min="4331" max="4331" width="0" hidden="1" customWidth="1"/>
    <col min="4332" max="4332" width="6.125" customWidth="1"/>
    <col min="4333" max="4333" width="0" hidden="1" customWidth="1"/>
    <col min="4334" max="4334" width="6.125" customWidth="1"/>
    <col min="4335" max="4335" width="0" hidden="1" customWidth="1"/>
    <col min="4336" max="4336" width="6.125" customWidth="1"/>
    <col min="4337" max="4337" width="0" hidden="1" customWidth="1"/>
    <col min="4338" max="4338" width="6.125" customWidth="1"/>
    <col min="4339" max="4339" width="0" hidden="1" customWidth="1"/>
    <col min="4340" max="4340" width="6.125" customWidth="1"/>
    <col min="4341" max="4341" width="0" hidden="1" customWidth="1"/>
    <col min="4342" max="4342" width="6.125" customWidth="1"/>
    <col min="4343" max="4343" width="0" hidden="1" customWidth="1"/>
    <col min="4344" max="4344" width="6.125" customWidth="1"/>
    <col min="4345" max="4345" width="0" hidden="1" customWidth="1"/>
    <col min="4346" max="4346" width="6.125" customWidth="1"/>
    <col min="4347" max="4347" width="0" hidden="1" customWidth="1"/>
    <col min="4348" max="4348" width="6.125" customWidth="1"/>
    <col min="4349" max="4349" width="0" hidden="1" customWidth="1"/>
    <col min="4350" max="4350" width="6.125" customWidth="1"/>
    <col min="4351" max="4351" width="0" hidden="1" customWidth="1"/>
    <col min="4352" max="4352" width="6.125" customWidth="1"/>
    <col min="4353" max="4353" width="0" hidden="1" customWidth="1"/>
    <col min="4354" max="4354" width="6.125" customWidth="1"/>
    <col min="4355" max="4355" width="0" hidden="1" customWidth="1"/>
    <col min="4356" max="4356" width="6.125" customWidth="1"/>
    <col min="4357" max="4357" width="0" hidden="1" customWidth="1"/>
    <col min="4358" max="4358" width="6.125" customWidth="1"/>
    <col min="4359" max="4359" width="0" hidden="1" customWidth="1"/>
    <col min="4360" max="4360" width="6.125" customWidth="1"/>
    <col min="4361" max="4361" width="0" hidden="1" customWidth="1"/>
    <col min="4362" max="4362" width="6.125" customWidth="1"/>
    <col min="4363" max="4363" width="0" hidden="1" customWidth="1"/>
    <col min="4364" max="4364" width="6.125" customWidth="1"/>
    <col min="4365" max="4365" width="0" hidden="1" customWidth="1"/>
    <col min="4582" max="4582" width="0" hidden="1" customWidth="1"/>
    <col min="4583" max="4583" width="42.5" customWidth="1"/>
    <col min="4584" max="4584" width="6.125" customWidth="1"/>
    <col min="4585" max="4585" width="0" hidden="1" customWidth="1"/>
    <col min="4586" max="4586" width="6.125" customWidth="1"/>
    <col min="4587" max="4587" width="0" hidden="1" customWidth="1"/>
    <col min="4588" max="4588" width="6.125" customWidth="1"/>
    <col min="4589" max="4589" width="0" hidden="1" customWidth="1"/>
    <col min="4590" max="4590" width="6.125" customWidth="1"/>
    <col min="4591" max="4591" width="0" hidden="1" customWidth="1"/>
    <col min="4592" max="4592" width="6.125" customWidth="1"/>
    <col min="4593" max="4593" width="0" hidden="1" customWidth="1"/>
    <col min="4594" max="4594" width="6.125" customWidth="1"/>
    <col min="4595" max="4595" width="0" hidden="1" customWidth="1"/>
    <col min="4596" max="4596" width="6.125" customWidth="1"/>
    <col min="4597" max="4597" width="0" hidden="1" customWidth="1"/>
    <col min="4598" max="4598" width="6.125" customWidth="1"/>
    <col min="4599" max="4599" width="0" hidden="1" customWidth="1"/>
    <col min="4600" max="4600" width="6.125" customWidth="1"/>
    <col min="4601" max="4601" width="0" hidden="1" customWidth="1"/>
    <col min="4602" max="4602" width="6.125" customWidth="1"/>
    <col min="4603" max="4603" width="0" hidden="1" customWidth="1"/>
    <col min="4604" max="4604" width="6.125" customWidth="1"/>
    <col min="4605" max="4605" width="0" hidden="1" customWidth="1"/>
    <col min="4606" max="4606" width="6.125" customWidth="1"/>
    <col min="4607" max="4607" width="0" hidden="1" customWidth="1"/>
    <col min="4608" max="4608" width="6.125" customWidth="1"/>
    <col min="4609" max="4609" width="0" hidden="1" customWidth="1"/>
    <col min="4610" max="4610" width="6.125" customWidth="1"/>
    <col min="4611" max="4611" width="0" hidden="1" customWidth="1"/>
    <col min="4612" max="4612" width="6.125" customWidth="1"/>
    <col min="4613" max="4613" width="0" hidden="1" customWidth="1"/>
    <col min="4614" max="4614" width="6.125" customWidth="1"/>
    <col min="4615" max="4615" width="0" hidden="1" customWidth="1"/>
    <col min="4616" max="4616" width="6.125" customWidth="1"/>
    <col min="4617" max="4617" width="0" hidden="1" customWidth="1"/>
    <col min="4618" max="4618" width="6.125" customWidth="1"/>
    <col min="4619" max="4619" width="0" hidden="1" customWidth="1"/>
    <col min="4620" max="4620" width="6.125" customWidth="1"/>
    <col min="4621" max="4621" width="0" hidden="1" customWidth="1"/>
    <col min="4838" max="4838" width="0" hidden="1" customWidth="1"/>
    <col min="4839" max="4839" width="42.5" customWidth="1"/>
    <col min="4840" max="4840" width="6.125" customWidth="1"/>
    <col min="4841" max="4841" width="0" hidden="1" customWidth="1"/>
    <col min="4842" max="4842" width="6.125" customWidth="1"/>
    <col min="4843" max="4843" width="0" hidden="1" customWidth="1"/>
    <col min="4844" max="4844" width="6.125" customWidth="1"/>
    <col min="4845" max="4845" width="0" hidden="1" customWidth="1"/>
    <col min="4846" max="4846" width="6.125" customWidth="1"/>
    <col min="4847" max="4847" width="0" hidden="1" customWidth="1"/>
    <col min="4848" max="4848" width="6.125" customWidth="1"/>
    <col min="4849" max="4849" width="0" hidden="1" customWidth="1"/>
    <col min="4850" max="4850" width="6.125" customWidth="1"/>
    <col min="4851" max="4851" width="0" hidden="1" customWidth="1"/>
    <col min="4852" max="4852" width="6.125" customWidth="1"/>
    <col min="4853" max="4853" width="0" hidden="1" customWidth="1"/>
    <col min="4854" max="4854" width="6.125" customWidth="1"/>
    <col min="4855" max="4855" width="0" hidden="1" customWidth="1"/>
    <col min="4856" max="4856" width="6.125" customWidth="1"/>
    <col min="4857" max="4857" width="0" hidden="1" customWidth="1"/>
    <col min="4858" max="4858" width="6.125" customWidth="1"/>
    <col min="4859" max="4859" width="0" hidden="1" customWidth="1"/>
    <col min="4860" max="4860" width="6.125" customWidth="1"/>
    <col min="4861" max="4861" width="0" hidden="1" customWidth="1"/>
    <col min="4862" max="4862" width="6.125" customWidth="1"/>
    <col min="4863" max="4863" width="0" hidden="1" customWidth="1"/>
    <col min="4864" max="4864" width="6.125" customWidth="1"/>
    <col min="4865" max="4865" width="0" hidden="1" customWidth="1"/>
    <col min="4866" max="4866" width="6.125" customWidth="1"/>
    <col min="4867" max="4867" width="0" hidden="1" customWidth="1"/>
    <col min="4868" max="4868" width="6.125" customWidth="1"/>
    <col min="4869" max="4869" width="0" hidden="1" customWidth="1"/>
    <col min="4870" max="4870" width="6.125" customWidth="1"/>
    <col min="4871" max="4871" width="0" hidden="1" customWidth="1"/>
    <col min="4872" max="4872" width="6.125" customWidth="1"/>
    <col min="4873" max="4873" width="0" hidden="1" customWidth="1"/>
    <col min="4874" max="4874" width="6.125" customWidth="1"/>
    <col min="4875" max="4875" width="0" hidden="1" customWidth="1"/>
    <col min="4876" max="4876" width="6.125" customWidth="1"/>
    <col min="4877" max="4877" width="0" hidden="1" customWidth="1"/>
    <col min="5094" max="5094" width="0" hidden="1" customWidth="1"/>
    <col min="5095" max="5095" width="42.5" customWidth="1"/>
    <col min="5096" max="5096" width="6.125" customWidth="1"/>
    <col min="5097" max="5097" width="0" hidden="1" customWidth="1"/>
    <col min="5098" max="5098" width="6.125" customWidth="1"/>
    <col min="5099" max="5099" width="0" hidden="1" customWidth="1"/>
    <col min="5100" max="5100" width="6.125" customWidth="1"/>
    <col min="5101" max="5101" width="0" hidden="1" customWidth="1"/>
    <col min="5102" max="5102" width="6.125" customWidth="1"/>
    <col min="5103" max="5103" width="0" hidden="1" customWidth="1"/>
    <col min="5104" max="5104" width="6.125" customWidth="1"/>
    <col min="5105" max="5105" width="0" hidden="1" customWidth="1"/>
    <col min="5106" max="5106" width="6.125" customWidth="1"/>
    <col min="5107" max="5107" width="0" hidden="1" customWidth="1"/>
    <col min="5108" max="5108" width="6.125" customWidth="1"/>
    <col min="5109" max="5109" width="0" hidden="1" customWidth="1"/>
    <col min="5110" max="5110" width="6.125" customWidth="1"/>
    <col min="5111" max="5111" width="0" hidden="1" customWidth="1"/>
    <col min="5112" max="5112" width="6.125" customWidth="1"/>
    <col min="5113" max="5113" width="0" hidden="1" customWidth="1"/>
    <col min="5114" max="5114" width="6.125" customWidth="1"/>
    <col min="5115" max="5115" width="0" hidden="1" customWidth="1"/>
    <col min="5116" max="5116" width="6.125" customWidth="1"/>
    <col min="5117" max="5117" width="0" hidden="1" customWidth="1"/>
    <col min="5118" max="5118" width="6.125" customWidth="1"/>
    <col min="5119" max="5119" width="0" hidden="1" customWidth="1"/>
    <col min="5120" max="5120" width="6.125" customWidth="1"/>
    <col min="5121" max="5121" width="0" hidden="1" customWidth="1"/>
    <col min="5122" max="5122" width="6.125" customWidth="1"/>
    <col min="5123" max="5123" width="0" hidden="1" customWidth="1"/>
    <col min="5124" max="5124" width="6.125" customWidth="1"/>
    <col min="5125" max="5125" width="0" hidden="1" customWidth="1"/>
    <col min="5126" max="5126" width="6.125" customWidth="1"/>
    <col min="5127" max="5127" width="0" hidden="1" customWidth="1"/>
    <col min="5128" max="5128" width="6.125" customWidth="1"/>
    <col min="5129" max="5129" width="0" hidden="1" customWidth="1"/>
    <col min="5130" max="5130" width="6.125" customWidth="1"/>
    <col min="5131" max="5131" width="0" hidden="1" customWidth="1"/>
    <col min="5132" max="5132" width="6.125" customWidth="1"/>
    <col min="5133" max="5133" width="0" hidden="1" customWidth="1"/>
    <col min="5350" max="5350" width="0" hidden="1" customWidth="1"/>
    <col min="5351" max="5351" width="42.5" customWidth="1"/>
    <col min="5352" max="5352" width="6.125" customWidth="1"/>
    <col min="5353" max="5353" width="0" hidden="1" customWidth="1"/>
    <col min="5354" max="5354" width="6.125" customWidth="1"/>
    <col min="5355" max="5355" width="0" hidden="1" customWidth="1"/>
    <col min="5356" max="5356" width="6.125" customWidth="1"/>
    <col min="5357" max="5357" width="0" hidden="1" customWidth="1"/>
    <col min="5358" max="5358" width="6.125" customWidth="1"/>
    <col min="5359" max="5359" width="0" hidden="1" customWidth="1"/>
    <col min="5360" max="5360" width="6.125" customWidth="1"/>
    <col min="5361" max="5361" width="0" hidden="1" customWidth="1"/>
    <col min="5362" max="5362" width="6.125" customWidth="1"/>
    <col min="5363" max="5363" width="0" hidden="1" customWidth="1"/>
    <col min="5364" max="5364" width="6.125" customWidth="1"/>
    <col min="5365" max="5365" width="0" hidden="1" customWidth="1"/>
    <col min="5366" max="5366" width="6.125" customWidth="1"/>
    <col min="5367" max="5367" width="0" hidden="1" customWidth="1"/>
    <col min="5368" max="5368" width="6.125" customWidth="1"/>
    <col min="5369" max="5369" width="0" hidden="1" customWidth="1"/>
    <col min="5370" max="5370" width="6.125" customWidth="1"/>
    <col min="5371" max="5371" width="0" hidden="1" customWidth="1"/>
    <col min="5372" max="5372" width="6.125" customWidth="1"/>
    <col min="5373" max="5373" width="0" hidden="1" customWidth="1"/>
    <col min="5374" max="5374" width="6.125" customWidth="1"/>
    <col min="5375" max="5375" width="0" hidden="1" customWidth="1"/>
    <col min="5376" max="5376" width="6.125" customWidth="1"/>
    <col min="5377" max="5377" width="0" hidden="1" customWidth="1"/>
    <col min="5378" max="5378" width="6.125" customWidth="1"/>
    <col min="5379" max="5379" width="0" hidden="1" customWidth="1"/>
    <col min="5380" max="5380" width="6.125" customWidth="1"/>
    <col min="5381" max="5381" width="0" hidden="1" customWidth="1"/>
    <col min="5382" max="5382" width="6.125" customWidth="1"/>
    <col min="5383" max="5383" width="0" hidden="1" customWidth="1"/>
    <col min="5384" max="5384" width="6.125" customWidth="1"/>
    <col min="5385" max="5385" width="0" hidden="1" customWidth="1"/>
    <col min="5386" max="5386" width="6.125" customWidth="1"/>
    <col min="5387" max="5387" width="0" hidden="1" customWidth="1"/>
    <col min="5388" max="5388" width="6.125" customWidth="1"/>
    <col min="5389" max="5389" width="0" hidden="1" customWidth="1"/>
    <col min="5606" max="5606" width="0" hidden="1" customWidth="1"/>
    <col min="5607" max="5607" width="42.5" customWidth="1"/>
    <col min="5608" max="5608" width="6.125" customWidth="1"/>
    <col min="5609" max="5609" width="0" hidden="1" customWidth="1"/>
    <col min="5610" max="5610" width="6.125" customWidth="1"/>
    <col min="5611" max="5611" width="0" hidden="1" customWidth="1"/>
    <col min="5612" max="5612" width="6.125" customWidth="1"/>
    <col min="5613" max="5613" width="0" hidden="1" customWidth="1"/>
    <col min="5614" max="5614" width="6.125" customWidth="1"/>
    <col min="5615" max="5615" width="0" hidden="1" customWidth="1"/>
    <col min="5616" max="5616" width="6.125" customWidth="1"/>
    <col min="5617" max="5617" width="0" hidden="1" customWidth="1"/>
    <col min="5618" max="5618" width="6.125" customWidth="1"/>
    <col min="5619" max="5619" width="0" hidden="1" customWidth="1"/>
    <col min="5620" max="5620" width="6.125" customWidth="1"/>
    <col min="5621" max="5621" width="0" hidden="1" customWidth="1"/>
    <col min="5622" max="5622" width="6.125" customWidth="1"/>
    <col min="5623" max="5623" width="0" hidden="1" customWidth="1"/>
    <col min="5624" max="5624" width="6.125" customWidth="1"/>
    <col min="5625" max="5625" width="0" hidden="1" customWidth="1"/>
    <col min="5626" max="5626" width="6.125" customWidth="1"/>
    <col min="5627" max="5627" width="0" hidden="1" customWidth="1"/>
    <col min="5628" max="5628" width="6.125" customWidth="1"/>
    <col min="5629" max="5629" width="0" hidden="1" customWidth="1"/>
    <col min="5630" max="5630" width="6.125" customWidth="1"/>
    <col min="5631" max="5631" width="0" hidden="1" customWidth="1"/>
    <col min="5632" max="5632" width="6.125" customWidth="1"/>
    <col min="5633" max="5633" width="0" hidden="1" customWidth="1"/>
    <col min="5634" max="5634" width="6.125" customWidth="1"/>
    <col min="5635" max="5635" width="0" hidden="1" customWidth="1"/>
    <col min="5636" max="5636" width="6.125" customWidth="1"/>
    <col min="5637" max="5637" width="0" hidden="1" customWidth="1"/>
    <col min="5638" max="5638" width="6.125" customWidth="1"/>
    <col min="5639" max="5639" width="0" hidden="1" customWidth="1"/>
    <col min="5640" max="5640" width="6.125" customWidth="1"/>
    <col min="5641" max="5641" width="0" hidden="1" customWidth="1"/>
    <col min="5642" max="5642" width="6.125" customWidth="1"/>
    <col min="5643" max="5643" width="0" hidden="1" customWidth="1"/>
    <col min="5644" max="5644" width="6.125" customWidth="1"/>
    <col min="5645" max="5645" width="0" hidden="1" customWidth="1"/>
    <col min="5862" max="5862" width="0" hidden="1" customWidth="1"/>
    <col min="5863" max="5863" width="42.5" customWidth="1"/>
    <col min="5864" max="5864" width="6.125" customWidth="1"/>
    <col min="5865" max="5865" width="0" hidden="1" customWidth="1"/>
    <col min="5866" max="5866" width="6.125" customWidth="1"/>
    <col min="5867" max="5867" width="0" hidden="1" customWidth="1"/>
    <col min="5868" max="5868" width="6.125" customWidth="1"/>
    <col min="5869" max="5869" width="0" hidden="1" customWidth="1"/>
    <col min="5870" max="5870" width="6.125" customWidth="1"/>
    <col min="5871" max="5871" width="0" hidden="1" customWidth="1"/>
    <col min="5872" max="5872" width="6.125" customWidth="1"/>
    <col min="5873" max="5873" width="0" hidden="1" customWidth="1"/>
    <col min="5874" max="5874" width="6.125" customWidth="1"/>
    <col min="5875" max="5875" width="0" hidden="1" customWidth="1"/>
    <col min="5876" max="5876" width="6.125" customWidth="1"/>
    <col min="5877" max="5877" width="0" hidden="1" customWidth="1"/>
    <col min="5878" max="5878" width="6.125" customWidth="1"/>
    <col min="5879" max="5879" width="0" hidden="1" customWidth="1"/>
    <col min="5880" max="5880" width="6.125" customWidth="1"/>
    <col min="5881" max="5881" width="0" hidden="1" customWidth="1"/>
    <col min="5882" max="5882" width="6.125" customWidth="1"/>
    <col min="5883" max="5883" width="0" hidden="1" customWidth="1"/>
    <col min="5884" max="5884" width="6.125" customWidth="1"/>
    <col min="5885" max="5885" width="0" hidden="1" customWidth="1"/>
    <col min="5886" max="5886" width="6.125" customWidth="1"/>
    <col min="5887" max="5887" width="0" hidden="1" customWidth="1"/>
    <col min="5888" max="5888" width="6.125" customWidth="1"/>
    <col min="5889" max="5889" width="0" hidden="1" customWidth="1"/>
    <col min="5890" max="5890" width="6.125" customWidth="1"/>
    <col min="5891" max="5891" width="0" hidden="1" customWidth="1"/>
    <col min="5892" max="5892" width="6.125" customWidth="1"/>
    <col min="5893" max="5893" width="0" hidden="1" customWidth="1"/>
    <col min="5894" max="5894" width="6.125" customWidth="1"/>
    <col min="5895" max="5895" width="0" hidden="1" customWidth="1"/>
    <col min="5896" max="5896" width="6.125" customWidth="1"/>
    <col min="5897" max="5897" width="0" hidden="1" customWidth="1"/>
    <col min="5898" max="5898" width="6.125" customWidth="1"/>
    <col min="5899" max="5899" width="0" hidden="1" customWidth="1"/>
    <col min="5900" max="5900" width="6.125" customWidth="1"/>
    <col min="5901" max="5901" width="0" hidden="1" customWidth="1"/>
    <col min="6118" max="6118" width="0" hidden="1" customWidth="1"/>
    <col min="6119" max="6119" width="42.5" customWidth="1"/>
    <col min="6120" max="6120" width="6.125" customWidth="1"/>
    <col min="6121" max="6121" width="0" hidden="1" customWidth="1"/>
    <col min="6122" max="6122" width="6.125" customWidth="1"/>
    <col min="6123" max="6123" width="0" hidden="1" customWidth="1"/>
    <col min="6124" max="6124" width="6.125" customWidth="1"/>
    <col min="6125" max="6125" width="0" hidden="1" customWidth="1"/>
    <col min="6126" max="6126" width="6.125" customWidth="1"/>
    <col min="6127" max="6127" width="0" hidden="1" customWidth="1"/>
    <col min="6128" max="6128" width="6.125" customWidth="1"/>
    <col min="6129" max="6129" width="0" hidden="1" customWidth="1"/>
    <col min="6130" max="6130" width="6.125" customWidth="1"/>
    <col min="6131" max="6131" width="0" hidden="1" customWidth="1"/>
    <col min="6132" max="6132" width="6.125" customWidth="1"/>
    <col min="6133" max="6133" width="0" hidden="1" customWidth="1"/>
    <col min="6134" max="6134" width="6.125" customWidth="1"/>
    <col min="6135" max="6135" width="0" hidden="1" customWidth="1"/>
    <col min="6136" max="6136" width="6.125" customWidth="1"/>
    <col min="6137" max="6137" width="0" hidden="1" customWidth="1"/>
    <col min="6138" max="6138" width="6.125" customWidth="1"/>
    <col min="6139" max="6139" width="0" hidden="1" customWidth="1"/>
    <col min="6140" max="6140" width="6.125" customWidth="1"/>
    <col min="6141" max="6141" width="0" hidden="1" customWidth="1"/>
    <col min="6142" max="6142" width="6.125" customWidth="1"/>
    <col min="6143" max="6143" width="0" hidden="1" customWidth="1"/>
    <col min="6144" max="6144" width="6.125" customWidth="1"/>
    <col min="6145" max="6145" width="0" hidden="1" customWidth="1"/>
    <col min="6146" max="6146" width="6.125" customWidth="1"/>
    <col min="6147" max="6147" width="0" hidden="1" customWidth="1"/>
    <col min="6148" max="6148" width="6.125" customWidth="1"/>
    <col min="6149" max="6149" width="0" hidden="1" customWidth="1"/>
    <col min="6150" max="6150" width="6.125" customWidth="1"/>
    <col min="6151" max="6151" width="0" hidden="1" customWidth="1"/>
    <col min="6152" max="6152" width="6.125" customWidth="1"/>
    <col min="6153" max="6153" width="0" hidden="1" customWidth="1"/>
    <col min="6154" max="6154" width="6.125" customWidth="1"/>
    <col min="6155" max="6155" width="0" hidden="1" customWidth="1"/>
    <col min="6156" max="6156" width="6.125" customWidth="1"/>
    <col min="6157" max="6157" width="0" hidden="1" customWidth="1"/>
    <col min="6374" max="6374" width="0" hidden="1" customWidth="1"/>
    <col min="6375" max="6375" width="42.5" customWidth="1"/>
    <col min="6376" max="6376" width="6.125" customWidth="1"/>
    <col min="6377" max="6377" width="0" hidden="1" customWidth="1"/>
    <col min="6378" max="6378" width="6.125" customWidth="1"/>
    <col min="6379" max="6379" width="0" hidden="1" customWidth="1"/>
    <col min="6380" max="6380" width="6.125" customWidth="1"/>
    <col min="6381" max="6381" width="0" hidden="1" customWidth="1"/>
    <col min="6382" max="6382" width="6.125" customWidth="1"/>
    <col min="6383" max="6383" width="0" hidden="1" customWidth="1"/>
    <col min="6384" max="6384" width="6.125" customWidth="1"/>
    <col min="6385" max="6385" width="0" hidden="1" customWidth="1"/>
    <col min="6386" max="6386" width="6.125" customWidth="1"/>
    <col min="6387" max="6387" width="0" hidden="1" customWidth="1"/>
    <col min="6388" max="6388" width="6.125" customWidth="1"/>
    <col min="6389" max="6389" width="0" hidden="1" customWidth="1"/>
    <col min="6390" max="6390" width="6.125" customWidth="1"/>
    <col min="6391" max="6391" width="0" hidden="1" customWidth="1"/>
    <col min="6392" max="6392" width="6.125" customWidth="1"/>
    <col min="6393" max="6393" width="0" hidden="1" customWidth="1"/>
    <col min="6394" max="6394" width="6.125" customWidth="1"/>
    <col min="6395" max="6395" width="0" hidden="1" customWidth="1"/>
    <col min="6396" max="6396" width="6.125" customWidth="1"/>
    <col min="6397" max="6397" width="0" hidden="1" customWidth="1"/>
    <col min="6398" max="6398" width="6.125" customWidth="1"/>
    <col min="6399" max="6399" width="0" hidden="1" customWidth="1"/>
    <col min="6400" max="6400" width="6.125" customWidth="1"/>
    <col min="6401" max="6401" width="0" hidden="1" customWidth="1"/>
    <col min="6402" max="6402" width="6.125" customWidth="1"/>
    <col min="6403" max="6403" width="0" hidden="1" customWidth="1"/>
    <col min="6404" max="6404" width="6.125" customWidth="1"/>
    <col min="6405" max="6405" width="0" hidden="1" customWidth="1"/>
    <col min="6406" max="6406" width="6.125" customWidth="1"/>
    <col min="6407" max="6407" width="0" hidden="1" customWidth="1"/>
    <col min="6408" max="6408" width="6.125" customWidth="1"/>
    <col min="6409" max="6409" width="0" hidden="1" customWidth="1"/>
    <col min="6410" max="6410" width="6.125" customWidth="1"/>
    <col min="6411" max="6411" width="0" hidden="1" customWidth="1"/>
    <col min="6412" max="6412" width="6.125" customWidth="1"/>
    <col min="6413" max="6413" width="0" hidden="1" customWidth="1"/>
    <col min="6630" max="6630" width="0" hidden="1" customWidth="1"/>
    <col min="6631" max="6631" width="42.5" customWidth="1"/>
    <col min="6632" max="6632" width="6.125" customWidth="1"/>
    <col min="6633" max="6633" width="0" hidden="1" customWidth="1"/>
    <col min="6634" max="6634" width="6.125" customWidth="1"/>
    <col min="6635" max="6635" width="0" hidden="1" customWidth="1"/>
    <col min="6636" max="6636" width="6.125" customWidth="1"/>
    <col min="6637" max="6637" width="0" hidden="1" customWidth="1"/>
    <col min="6638" max="6638" width="6.125" customWidth="1"/>
    <col min="6639" max="6639" width="0" hidden="1" customWidth="1"/>
    <col min="6640" max="6640" width="6.125" customWidth="1"/>
    <col min="6641" max="6641" width="0" hidden="1" customWidth="1"/>
    <col min="6642" max="6642" width="6.125" customWidth="1"/>
    <col min="6643" max="6643" width="0" hidden="1" customWidth="1"/>
    <col min="6644" max="6644" width="6.125" customWidth="1"/>
    <col min="6645" max="6645" width="0" hidden="1" customWidth="1"/>
    <col min="6646" max="6646" width="6.125" customWidth="1"/>
    <col min="6647" max="6647" width="0" hidden="1" customWidth="1"/>
    <col min="6648" max="6648" width="6.125" customWidth="1"/>
    <col min="6649" max="6649" width="0" hidden="1" customWidth="1"/>
    <col min="6650" max="6650" width="6.125" customWidth="1"/>
    <col min="6651" max="6651" width="0" hidden="1" customWidth="1"/>
    <col min="6652" max="6652" width="6.125" customWidth="1"/>
    <col min="6653" max="6653" width="0" hidden="1" customWidth="1"/>
    <col min="6654" max="6654" width="6.125" customWidth="1"/>
    <col min="6655" max="6655" width="0" hidden="1" customWidth="1"/>
    <col min="6656" max="6656" width="6.125" customWidth="1"/>
    <col min="6657" max="6657" width="0" hidden="1" customWidth="1"/>
    <col min="6658" max="6658" width="6.125" customWidth="1"/>
    <col min="6659" max="6659" width="0" hidden="1" customWidth="1"/>
    <col min="6660" max="6660" width="6.125" customWidth="1"/>
    <col min="6661" max="6661" width="0" hidden="1" customWidth="1"/>
    <col min="6662" max="6662" width="6.125" customWidth="1"/>
    <col min="6663" max="6663" width="0" hidden="1" customWidth="1"/>
    <col min="6664" max="6664" width="6.125" customWidth="1"/>
    <col min="6665" max="6665" width="0" hidden="1" customWidth="1"/>
    <col min="6666" max="6666" width="6.125" customWidth="1"/>
    <col min="6667" max="6667" width="0" hidden="1" customWidth="1"/>
    <col min="6668" max="6668" width="6.125" customWidth="1"/>
    <col min="6669" max="6669" width="0" hidden="1" customWidth="1"/>
    <col min="6886" max="6886" width="0" hidden="1" customWidth="1"/>
    <col min="6887" max="6887" width="42.5" customWidth="1"/>
    <col min="6888" max="6888" width="6.125" customWidth="1"/>
    <col min="6889" max="6889" width="0" hidden="1" customWidth="1"/>
    <col min="6890" max="6890" width="6.125" customWidth="1"/>
    <col min="6891" max="6891" width="0" hidden="1" customWidth="1"/>
    <col min="6892" max="6892" width="6.125" customWidth="1"/>
    <col min="6893" max="6893" width="0" hidden="1" customWidth="1"/>
    <col min="6894" max="6894" width="6.125" customWidth="1"/>
    <col min="6895" max="6895" width="0" hidden="1" customWidth="1"/>
    <col min="6896" max="6896" width="6.125" customWidth="1"/>
    <col min="6897" max="6897" width="0" hidden="1" customWidth="1"/>
    <col min="6898" max="6898" width="6.125" customWidth="1"/>
    <col min="6899" max="6899" width="0" hidden="1" customWidth="1"/>
    <col min="6900" max="6900" width="6.125" customWidth="1"/>
    <col min="6901" max="6901" width="0" hidden="1" customWidth="1"/>
    <col min="6902" max="6902" width="6.125" customWidth="1"/>
    <col min="6903" max="6903" width="0" hidden="1" customWidth="1"/>
    <col min="6904" max="6904" width="6.125" customWidth="1"/>
    <col min="6905" max="6905" width="0" hidden="1" customWidth="1"/>
    <col min="6906" max="6906" width="6.125" customWidth="1"/>
    <col min="6907" max="6907" width="0" hidden="1" customWidth="1"/>
    <col min="6908" max="6908" width="6.125" customWidth="1"/>
    <col min="6909" max="6909" width="0" hidden="1" customWidth="1"/>
    <col min="6910" max="6910" width="6.125" customWidth="1"/>
    <col min="6911" max="6911" width="0" hidden="1" customWidth="1"/>
    <col min="6912" max="6912" width="6.125" customWidth="1"/>
    <col min="6913" max="6913" width="0" hidden="1" customWidth="1"/>
    <col min="6914" max="6914" width="6.125" customWidth="1"/>
    <col min="6915" max="6915" width="0" hidden="1" customWidth="1"/>
    <col min="6916" max="6916" width="6.125" customWidth="1"/>
    <col min="6917" max="6917" width="0" hidden="1" customWidth="1"/>
    <col min="6918" max="6918" width="6.125" customWidth="1"/>
    <col min="6919" max="6919" width="0" hidden="1" customWidth="1"/>
    <col min="6920" max="6920" width="6.125" customWidth="1"/>
    <col min="6921" max="6921" width="0" hidden="1" customWidth="1"/>
    <col min="6922" max="6922" width="6.125" customWidth="1"/>
    <col min="6923" max="6923" width="0" hidden="1" customWidth="1"/>
    <col min="6924" max="6924" width="6.125" customWidth="1"/>
    <col min="6925" max="6925" width="0" hidden="1" customWidth="1"/>
    <col min="7142" max="7142" width="0" hidden="1" customWidth="1"/>
    <col min="7143" max="7143" width="42.5" customWidth="1"/>
    <col min="7144" max="7144" width="6.125" customWidth="1"/>
    <col min="7145" max="7145" width="0" hidden="1" customWidth="1"/>
    <col min="7146" max="7146" width="6.125" customWidth="1"/>
    <col min="7147" max="7147" width="0" hidden="1" customWidth="1"/>
    <col min="7148" max="7148" width="6.125" customWidth="1"/>
    <col min="7149" max="7149" width="0" hidden="1" customWidth="1"/>
    <col min="7150" max="7150" width="6.125" customWidth="1"/>
    <col min="7151" max="7151" width="0" hidden="1" customWidth="1"/>
    <col min="7152" max="7152" width="6.125" customWidth="1"/>
    <col min="7153" max="7153" width="0" hidden="1" customWidth="1"/>
    <col min="7154" max="7154" width="6.125" customWidth="1"/>
    <col min="7155" max="7155" width="0" hidden="1" customWidth="1"/>
    <col min="7156" max="7156" width="6.125" customWidth="1"/>
    <col min="7157" max="7157" width="0" hidden="1" customWidth="1"/>
    <col min="7158" max="7158" width="6.125" customWidth="1"/>
    <col min="7159" max="7159" width="0" hidden="1" customWidth="1"/>
    <col min="7160" max="7160" width="6.125" customWidth="1"/>
    <col min="7161" max="7161" width="0" hidden="1" customWidth="1"/>
    <col min="7162" max="7162" width="6.125" customWidth="1"/>
    <col min="7163" max="7163" width="0" hidden="1" customWidth="1"/>
    <col min="7164" max="7164" width="6.125" customWidth="1"/>
    <col min="7165" max="7165" width="0" hidden="1" customWidth="1"/>
    <col min="7166" max="7166" width="6.125" customWidth="1"/>
    <col min="7167" max="7167" width="0" hidden="1" customWidth="1"/>
    <col min="7168" max="7168" width="6.125" customWidth="1"/>
    <col min="7169" max="7169" width="0" hidden="1" customWidth="1"/>
    <col min="7170" max="7170" width="6.125" customWidth="1"/>
    <col min="7171" max="7171" width="0" hidden="1" customWidth="1"/>
    <col min="7172" max="7172" width="6.125" customWidth="1"/>
    <col min="7173" max="7173" width="0" hidden="1" customWidth="1"/>
    <col min="7174" max="7174" width="6.125" customWidth="1"/>
    <col min="7175" max="7175" width="0" hidden="1" customWidth="1"/>
    <col min="7176" max="7176" width="6.125" customWidth="1"/>
    <col min="7177" max="7177" width="0" hidden="1" customWidth="1"/>
    <col min="7178" max="7178" width="6.125" customWidth="1"/>
    <col min="7179" max="7179" width="0" hidden="1" customWidth="1"/>
    <col min="7180" max="7180" width="6.125" customWidth="1"/>
    <col min="7181" max="7181" width="0" hidden="1" customWidth="1"/>
    <col min="7398" max="7398" width="0" hidden="1" customWidth="1"/>
    <col min="7399" max="7399" width="42.5" customWidth="1"/>
    <col min="7400" max="7400" width="6.125" customWidth="1"/>
    <col min="7401" max="7401" width="0" hidden="1" customWidth="1"/>
    <col min="7402" max="7402" width="6.125" customWidth="1"/>
    <col min="7403" max="7403" width="0" hidden="1" customWidth="1"/>
    <col min="7404" max="7404" width="6.125" customWidth="1"/>
    <col min="7405" max="7405" width="0" hidden="1" customWidth="1"/>
    <col min="7406" max="7406" width="6.125" customWidth="1"/>
    <col min="7407" max="7407" width="0" hidden="1" customWidth="1"/>
    <col min="7408" max="7408" width="6.125" customWidth="1"/>
    <col min="7409" max="7409" width="0" hidden="1" customWidth="1"/>
    <col min="7410" max="7410" width="6.125" customWidth="1"/>
    <col min="7411" max="7411" width="0" hidden="1" customWidth="1"/>
    <col min="7412" max="7412" width="6.125" customWidth="1"/>
    <col min="7413" max="7413" width="0" hidden="1" customWidth="1"/>
    <col min="7414" max="7414" width="6.125" customWidth="1"/>
    <col min="7415" max="7415" width="0" hidden="1" customWidth="1"/>
    <col min="7416" max="7416" width="6.125" customWidth="1"/>
    <col min="7417" max="7417" width="0" hidden="1" customWidth="1"/>
    <col min="7418" max="7418" width="6.125" customWidth="1"/>
    <col min="7419" max="7419" width="0" hidden="1" customWidth="1"/>
    <col min="7420" max="7420" width="6.125" customWidth="1"/>
    <col min="7421" max="7421" width="0" hidden="1" customWidth="1"/>
    <col min="7422" max="7422" width="6.125" customWidth="1"/>
    <col min="7423" max="7423" width="0" hidden="1" customWidth="1"/>
    <col min="7424" max="7424" width="6.125" customWidth="1"/>
    <col min="7425" max="7425" width="0" hidden="1" customWidth="1"/>
    <col min="7426" max="7426" width="6.125" customWidth="1"/>
    <col min="7427" max="7427" width="0" hidden="1" customWidth="1"/>
    <col min="7428" max="7428" width="6.125" customWidth="1"/>
    <col min="7429" max="7429" width="0" hidden="1" customWidth="1"/>
    <col min="7430" max="7430" width="6.125" customWidth="1"/>
    <col min="7431" max="7431" width="0" hidden="1" customWidth="1"/>
    <col min="7432" max="7432" width="6.125" customWidth="1"/>
    <col min="7433" max="7433" width="0" hidden="1" customWidth="1"/>
    <col min="7434" max="7434" width="6.125" customWidth="1"/>
    <col min="7435" max="7435" width="0" hidden="1" customWidth="1"/>
    <col min="7436" max="7436" width="6.125" customWidth="1"/>
    <col min="7437" max="7437" width="0" hidden="1" customWidth="1"/>
    <col min="7654" max="7654" width="0" hidden="1" customWidth="1"/>
    <col min="7655" max="7655" width="42.5" customWidth="1"/>
    <col min="7656" max="7656" width="6.125" customWidth="1"/>
    <col min="7657" max="7657" width="0" hidden="1" customWidth="1"/>
    <col min="7658" max="7658" width="6.125" customWidth="1"/>
    <col min="7659" max="7659" width="0" hidden="1" customWidth="1"/>
    <col min="7660" max="7660" width="6.125" customWidth="1"/>
    <col min="7661" max="7661" width="0" hidden="1" customWidth="1"/>
    <col min="7662" max="7662" width="6.125" customWidth="1"/>
    <col min="7663" max="7663" width="0" hidden="1" customWidth="1"/>
    <col min="7664" max="7664" width="6.125" customWidth="1"/>
    <col min="7665" max="7665" width="0" hidden="1" customWidth="1"/>
    <col min="7666" max="7666" width="6.125" customWidth="1"/>
    <col min="7667" max="7667" width="0" hidden="1" customWidth="1"/>
    <col min="7668" max="7668" width="6.125" customWidth="1"/>
    <col min="7669" max="7669" width="0" hidden="1" customWidth="1"/>
    <col min="7670" max="7670" width="6.125" customWidth="1"/>
    <col min="7671" max="7671" width="0" hidden="1" customWidth="1"/>
    <col min="7672" max="7672" width="6.125" customWidth="1"/>
    <col min="7673" max="7673" width="0" hidden="1" customWidth="1"/>
    <col min="7674" max="7674" width="6.125" customWidth="1"/>
    <col min="7675" max="7675" width="0" hidden="1" customWidth="1"/>
    <col min="7676" max="7676" width="6.125" customWidth="1"/>
    <col min="7677" max="7677" width="0" hidden="1" customWidth="1"/>
    <col min="7678" max="7678" width="6.125" customWidth="1"/>
    <col min="7679" max="7679" width="0" hidden="1" customWidth="1"/>
    <col min="7680" max="7680" width="6.125" customWidth="1"/>
    <col min="7681" max="7681" width="0" hidden="1" customWidth="1"/>
    <col min="7682" max="7682" width="6.125" customWidth="1"/>
    <col min="7683" max="7683" width="0" hidden="1" customWidth="1"/>
    <col min="7684" max="7684" width="6.125" customWidth="1"/>
    <col min="7685" max="7685" width="0" hidden="1" customWidth="1"/>
    <col min="7686" max="7686" width="6.125" customWidth="1"/>
    <col min="7687" max="7687" width="0" hidden="1" customWidth="1"/>
    <col min="7688" max="7688" width="6.125" customWidth="1"/>
    <col min="7689" max="7689" width="0" hidden="1" customWidth="1"/>
    <col min="7690" max="7690" width="6.125" customWidth="1"/>
    <col min="7691" max="7691" width="0" hidden="1" customWidth="1"/>
    <col min="7692" max="7692" width="6.125" customWidth="1"/>
    <col min="7693" max="7693" width="0" hidden="1" customWidth="1"/>
    <col min="7910" max="7910" width="0" hidden="1" customWidth="1"/>
    <col min="7911" max="7911" width="42.5" customWidth="1"/>
    <col min="7912" max="7912" width="6.125" customWidth="1"/>
    <col min="7913" max="7913" width="0" hidden="1" customWidth="1"/>
    <col min="7914" max="7914" width="6.125" customWidth="1"/>
    <col min="7915" max="7915" width="0" hidden="1" customWidth="1"/>
    <col min="7916" max="7916" width="6.125" customWidth="1"/>
    <col min="7917" max="7917" width="0" hidden="1" customWidth="1"/>
    <col min="7918" max="7918" width="6.125" customWidth="1"/>
    <col min="7919" max="7919" width="0" hidden="1" customWidth="1"/>
    <col min="7920" max="7920" width="6.125" customWidth="1"/>
    <col min="7921" max="7921" width="0" hidden="1" customWidth="1"/>
    <col min="7922" max="7922" width="6.125" customWidth="1"/>
    <col min="7923" max="7923" width="0" hidden="1" customWidth="1"/>
    <col min="7924" max="7924" width="6.125" customWidth="1"/>
    <col min="7925" max="7925" width="0" hidden="1" customWidth="1"/>
    <col min="7926" max="7926" width="6.125" customWidth="1"/>
    <col min="7927" max="7927" width="0" hidden="1" customWidth="1"/>
    <col min="7928" max="7928" width="6.125" customWidth="1"/>
    <col min="7929" max="7929" width="0" hidden="1" customWidth="1"/>
    <col min="7930" max="7930" width="6.125" customWidth="1"/>
    <col min="7931" max="7931" width="0" hidden="1" customWidth="1"/>
    <col min="7932" max="7932" width="6.125" customWidth="1"/>
    <col min="7933" max="7933" width="0" hidden="1" customWidth="1"/>
    <col min="7934" max="7934" width="6.125" customWidth="1"/>
    <col min="7935" max="7935" width="0" hidden="1" customWidth="1"/>
    <col min="7936" max="7936" width="6.125" customWidth="1"/>
    <col min="7937" max="7937" width="0" hidden="1" customWidth="1"/>
    <col min="7938" max="7938" width="6.125" customWidth="1"/>
    <col min="7939" max="7939" width="0" hidden="1" customWidth="1"/>
    <col min="7940" max="7940" width="6.125" customWidth="1"/>
    <col min="7941" max="7941" width="0" hidden="1" customWidth="1"/>
    <col min="7942" max="7942" width="6.125" customWidth="1"/>
    <col min="7943" max="7943" width="0" hidden="1" customWidth="1"/>
    <col min="7944" max="7944" width="6.125" customWidth="1"/>
    <col min="7945" max="7945" width="0" hidden="1" customWidth="1"/>
    <col min="7946" max="7946" width="6.125" customWidth="1"/>
    <col min="7947" max="7947" width="0" hidden="1" customWidth="1"/>
    <col min="7948" max="7948" width="6.125" customWidth="1"/>
    <col min="7949" max="7949" width="0" hidden="1" customWidth="1"/>
    <col min="8166" max="8166" width="0" hidden="1" customWidth="1"/>
    <col min="8167" max="8167" width="42.5" customWidth="1"/>
    <col min="8168" max="8168" width="6.125" customWidth="1"/>
    <col min="8169" max="8169" width="0" hidden="1" customWidth="1"/>
    <col min="8170" max="8170" width="6.125" customWidth="1"/>
    <col min="8171" max="8171" width="0" hidden="1" customWidth="1"/>
    <col min="8172" max="8172" width="6.125" customWidth="1"/>
    <col min="8173" max="8173" width="0" hidden="1" customWidth="1"/>
    <col min="8174" max="8174" width="6.125" customWidth="1"/>
    <col min="8175" max="8175" width="0" hidden="1" customWidth="1"/>
    <col min="8176" max="8176" width="6.125" customWidth="1"/>
    <col min="8177" max="8177" width="0" hidden="1" customWidth="1"/>
    <col min="8178" max="8178" width="6.125" customWidth="1"/>
    <col min="8179" max="8179" width="0" hidden="1" customWidth="1"/>
    <col min="8180" max="8180" width="6.125" customWidth="1"/>
    <col min="8181" max="8181" width="0" hidden="1" customWidth="1"/>
    <col min="8182" max="8182" width="6.125" customWidth="1"/>
    <col min="8183" max="8183" width="0" hidden="1" customWidth="1"/>
    <col min="8184" max="8184" width="6.125" customWidth="1"/>
    <col min="8185" max="8185" width="0" hidden="1" customWidth="1"/>
    <col min="8186" max="8186" width="6.125" customWidth="1"/>
    <col min="8187" max="8187" width="0" hidden="1" customWidth="1"/>
    <col min="8188" max="8188" width="6.125" customWidth="1"/>
    <col min="8189" max="8189" width="0" hidden="1" customWidth="1"/>
    <col min="8190" max="8190" width="6.125" customWidth="1"/>
    <col min="8191" max="8191" width="0" hidden="1" customWidth="1"/>
    <col min="8192" max="8192" width="6.125" customWidth="1"/>
    <col min="8193" max="8193" width="0" hidden="1" customWidth="1"/>
    <col min="8194" max="8194" width="6.125" customWidth="1"/>
    <col min="8195" max="8195" width="0" hidden="1" customWidth="1"/>
    <col min="8196" max="8196" width="6.125" customWidth="1"/>
    <col min="8197" max="8197" width="0" hidden="1" customWidth="1"/>
    <col min="8198" max="8198" width="6.125" customWidth="1"/>
    <col min="8199" max="8199" width="0" hidden="1" customWidth="1"/>
    <col min="8200" max="8200" width="6.125" customWidth="1"/>
    <col min="8201" max="8201" width="0" hidden="1" customWidth="1"/>
    <col min="8202" max="8202" width="6.125" customWidth="1"/>
    <col min="8203" max="8203" width="0" hidden="1" customWidth="1"/>
    <col min="8204" max="8204" width="6.125" customWidth="1"/>
    <col min="8205" max="8205" width="0" hidden="1" customWidth="1"/>
    <col min="8422" max="8422" width="0" hidden="1" customWidth="1"/>
    <col min="8423" max="8423" width="42.5" customWidth="1"/>
    <col min="8424" max="8424" width="6.125" customWidth="1"/>
    <col min="8425" max="8425" width="0" hidden="1" customWidth="1"/>
    <col min="8426" max="8426" width="6.125" customWidth="1"/>
    <col min="8427" max="8427" width="0" hidden="1" customWidth="1"/>
    <col min="8428" max="8428" width="6.125" customWidth="1"/>
    <col min="8429" max="8429" width="0" hidden="1" customWidth="1"/>
    <col min="8430" max="8430" width="6.125" customWidth="1"/>
    <col min="8431" max="8431" width="0" hidden="1" customWidth="1"/>
    <col min="8432" max="8432" width="6.125" customWidth="1"/>
    <col min="8433" max="8433" width="0" hidden="1" customWidth="1"/>
    <col min="8434" max="8434" width="6.125" customWidth="1"/>
    <col min="8435" max="8435" width="0" hidden="1" customWidth="1"/>
    <col min="8436" max="8436" width="6.125" customWidth="1"/>
    <col min="8437" max="8437" width="0" hidden="1" customWidth="1"/>
    <col min="8438" max="8438" width="6.125" customWidth="1"/>
    <col min="8439" max="8439" width="0" hidden="1" customWidth="1"/>
    <col min="8440" max="8440" width="6.125" customWidth="1"/>
    <col min="8441" max="8441" width="0" hidden="1" customWidth="1"/>
    <col min="8442" max="8442" width="6.125" customWidth="1"/>
    <col min="8443" max="8443" width="0" hidden="1" customWidth="1"/>
    <col min="8444" max="8444" width="6.125" customWidth="1"/>
    <col min="8445" max="8445" width="0" hidden="1" customWidth="1"/>
    <col min="8446" max="8446" width="6.125" customWidth="1"/>
    <col min="8447" max="8447" width="0" hidden="1" customWidth="1"/>
    <col min="8448" max="8448" width="6.125" customWidth="1"/>
    <col min="8449" max="8449" width="0" hidden="1" customWidth="1"/>
    <col min="8450" max="8450" width="6.125" customWidth="1"/>
    <col min="8451" max="8451" width="0" hidden="1" customWidth="1"/>
    <col min="8452" max="8452" width="6.125" customWidth="1"/>
    <col min="8453" max="8453" width="0" hidden="1" customWidth="1"/>
    <col min="8454" max="8454" width="6.125" customWidth="1"/>
    <col min="8455" max="8455" width="0" hidden="1" customWidth="1"/>
    <col min="8456" max="8456" width="6.125" customWidth="1"/>
    <col min="8457" max="8457" width="0" hidden="1" customWidth="1"/>
    <col min="8458" max="8458" width="6.125" customWidth="1"/>
    <col min="8459" max="8459" width="0" hidden="1" customWidth="1"/>
    <col min="8460" max="8460" width="6.125" customWidth="1"/>
    <col min="8461" max="8461" width="0" hidden="1" customWidth="1"/>
    <col min="8678" max="8678" width="0" hidden="1" customWidth="1"/>
    <col min="8679" max="8679" width="42.5" customWidth="1"/>
    <col min="8680" max="8680" width="6.125" customWidth="1"/>
    <col min="8681" max="8681" width="0" hidden="1" customWidth="1"/>
    <col min="8682" max="8682" width="6.125" customWidth="1"/>
    <col min="8683" max="8683" width="0" hidden="1" customWidth="1"/>
    <col min="8684" max="8684" width="6.125" customWidth="1"/>
    <col min="8685" max="8685" width="0" hidden="1" customWidth="1"/>
    <col min="8686" max="8686" width="6.125" customWidth="1"/>
    <col min="8687" max="8687" width="0" hidden="1" customWidth="1"/>
    <col min="8688" max="8688" width="6.125" customWidth="1"/>
    <col min="8689" max="8689" width="0" hidden="1" customWidth="1"/>
    <col min="8690" max="8690" width="6.125" customWidth="1"/>
    <col min="8691" max="8691" width="0" hidden="1" customWidth="1"/>
    <col min="8692" max="8692" width="6.125" customWidth="1"/>
    <col min="8693" max="8693" width="0" hidden="1" customWidth="1"/>
    <col min="8694" max="8694" width="6.125" customWidth="1"/>
    <col min="8695" max="8695" width="0" hidden="1" customWidth="1"/>
    <col min="8696" max="8696" width="6.125" customWidth="1"/>
    <col min="8697" max="8697" width="0" hidden="1" customWidth="1"/>
    <col min="8698" max="8698" width="6.125" customWidth="1"/>
    <col min="8699" max="8699" width="0" hidden="1" customWidth="1"/>
    <col min="8700" max="8700" width="6.125" customWidth="1"/>
    <col min="8701" max="8701" width="0" hidden="1" customWidth="1"/>
    <col min="8702" max="8702" width="6.125" customWidth="1"/>
    <col min="8703" max="8703" width="0" hidden="1" customWidth="1"/>
    <col min="8704" max="8704" width="6.125" customWidth="1"/>
    <col min="8705" max="8705" width="0" hidden="1" customWidth="1"/>
    <col min="8706" max="8706" width="6.125" customWidth="1"/>
    <col min="8707" max="8707" width="0" hidden="1" customWidth="1"/>
    <col min="8708" max="8708" width="6.125" customWidth="1"/>
    <col min="8709" max="8709" width="0" hidden="1" customWidth="1"/>
    <col min="8710" max="8710" width="6.125" customWidth="1"/>
    <col min="8711" max="8711" width="0" hidden="1" customWidth="1"/>
    <col min="8712" max="8712" width="6.125" customWidth="1"/>
    <col min="8713" max="8713" width="0" hidden="1" customWidth="1"/>
    <col min="8714" max="8714" width="6.125" customWidth="1"/>
    <col min="8715" max="8715" width="0" hidden="1" customWidth="1"/>
    <col min="8716" max="8716" width="6.125" customWidth="1"/>
    <col min="8717" max="8717" width="0" hidden="1" customWidth="1"/>
    <col min="8934" max="8934" width="0" hidden="1" customWidth="1"/>
    <col min="8935" max="8935" width="42.5" customWidth="1"/>
    <col min="8936" max="8936" width="6.125" customWidth="1"/>
    <col min="8937" max="8937" width="0" hidden="1" customWidth="1"/>
    <col min="8938" max="8938" width="6.125" customWidth="1"/>
    <col min="8939" max="8939" width="0" hidden="1" customWidth="1"/>
    <col min="8940" max="8940" width="6.125" customWidth="1"/>
    <col min="8941" max="8941" width="0" hidden="1" customWidth="1"/>
    <col min="8942" max="8942" width="6.125" customWidth="1"/>
    <col min="8943" max="8943" width="0" hidden="1" customWidth="1"/>
    <col min="8944" max="8944" width="6.125" customWidth="1"/>
    <col min="8945" max="8945" width="0" hidden="1" customWidth="1"/>
    <col min="8946" max="8946" width="6.125" customWidth="1"/>
    <col min="8947" max="8947" width="0" hidden="1" customWidth="1"/>
    <col min="8948" max="8948" width="6.125" customWidth="1"/>
    <col min="8949" max="8949" width="0" hidden="1" customWidth="1"/>
    <col min="8950" max="8950" width="6.125" customWidth="1"/>
    <col min="8951" max="8951" width="0" hidden="1" customWidth="1"/>
    <col min="8952" max="8952" width="6.125" customWidth="1"/>
    <col min="8953" max="8953" width="0" hidden="1" customWidth="1"/>
    <col min="8954" max="8954" width="6.125" customWidth="1"/>
    <col min="8955" max="8955" width="0" hidden="1" customWidth="1"/>
    <col min="8956" max="8956" width="6.125" customWidth="1"/>
    <col min="8957" max="8957" width="0" hidden="1" customWidth="1"/>
    <col min="8958" max="8958" width="6.125" customWidth="1"/>
    <col min="8959" max="8959" width="0" hidden="1" customWidth="1"/>
    <col min="8960" max="8960" width="6.125" customWidth="1"/>
    <col min="8961" max="8961" width="0" hidden="1" customWidth="1"/>
    <col min="8962" max="8962" width="6.125" customWidth="1"/>
    <col min="8963" max="8963" width="0" hidden="1" customWidth="1"/>
    <col min="8964" max="8964" width="6.125" customWidth="1"/>
    <col min="8965" max="8965" width="0" hidden="1" customWidth="1"/>
    <col min="8966" max="8966" width="6.125" customWidth="1"/>
    <col min="8967" max="8967" width="0" hidden="1" customWidth="1"/>
    <col min="8968" max="8968" width="6.125" customWidth="1"/>
    <col min="8969" max="8969" width="0" hidden="1" customWidth="1"/>
    <col min="8970" max="8970" width="6.125" customWidth="1"/>
    <col min="8971" max="8971" width="0" hidden="1" customWidth="1"/>
    <col min="8972" max="8972" width="6.125" customWidth="1"/>
    <col min="8973" max="8973" width="0" hidden="1" customWidth="1"/>
    <col min="9190" max="9190" width="0" hidden="1" customWidth="1"/>
    <col min="9191" max="9191" width="42.5" customWidth="1"/>
    <col min="9192" max="9192" width="6.125" customWidth="1"/>
    <col min="9193" max="9193" width="0" hidden="1" customWidth="1"/>
    <col min="9194" max="9194" width="6.125" customWidth="1"/>
    <col min="9195" max="9195" width="0" hidden="1" customWidth="1"/>
    <col min="9196" max="9196" width="6.125" customWidth="1"/>
    <col min="9197" max="9197" width="0" hidden="1" customWidth="1"/>
    <col min="9198" max="9198" width="6.125" customWidth="1"/>
    <col min="9199" max="9199" width="0" hidden="1" customWidth="1"/>
    <col min="9200" max="9200" width="6.125" customWidth="1"/>
    <col min="9201" max="9201" width="0" hidden="1" customWidth="1"/>
    <col min="9202" max="9202" width="6.125" customWidth="1"/>
    <col min="9203" max="9203" width="0" hidden="1" customWidth="1"/>
    <col min="9204" max="9204" width="6.125" customWidth="1"/>
    <col min="9205" max="9205" width="0" hidden="1" customWidth="1"/>
    <col min="9206" max="9206" width="6.125" customWidth="1"/>
    <col min="9207" max="9207" width="0" hidden="1" customWidth="1"/>
    <col min="9208" max="9208" width="6.125" customWidth="1"/>
    <col min="9209" max="9209" width="0" hidden="1" customWidth="1"/>
    <col min="9210" max="9210" width="6.125" customWidth="1"/>
    <col min="9211" max="9211" width="0" hidden="1" customWidth="1"/>
    <col min="9212" max="9212" width="6.125" customWidth="1"/>
    <col min="9213" max="9213" width="0" hidden="1" customWidth="1"/>
    <col min="9214" max="9214" width="6.125" customWidth="1"/>
    <col min="9215" max="9215" width="0" hidden="1" customWidth="1"/>
    <col min="9216" max="9216" width="6.125" customWidth="1"/>
    <col min="9217" max="9217" width="0" hidden="1" customWidth="1"/>
    <col min="9218" max="9218" width="6.125" customWidth="1"/>
    <col min="9219" max="9219" width="0" hidden="1" customWidth="1"/>
    <col min="9220" max="9220" width="6.125" customWidth="1"/>
    <col min="9221" max="9221" width="0" hidden="1" customWidth="1"/>
    <col min="9222" max="9222" width="6.125" customWidth="1"/>
    <col min="9223" max="9223" width="0" hidden="1" customWidth="1"/>
    <col min="9224" max="9224" width="6.125" customWidth="1"/>
    <col min="9225" max="9225" width="0" hidden="1" customWidth="1"/>
    <col min="9226" max="9226" width="6.125" customWidth="1"/>
    <col min="9227" max="9227" width="0" hidden="1" customWidth="1"/>
    <col min="9228" max="9228" width="6.125" customWidth="1"/>
    <col min="9229" max="9229" width="0" hidden="1" customWidth="1"/>
    <col min="9446" max="9446" width="0" hidden="1" customWidth="1"/>
    <col min="9447" max="9447" width="42.5" customWidth="1"/>
    <col min="9448" max="9448" width="6.125" customWidth="1"/>
    <col min="9449" max="9449" width="0" hidden="1" customWidth="1"/>
    <col min="9450" max="9450" width="6.125" customWidth="1"/>
    <col min="9451" max="9451" width="0" hidden="1" customWidth="1"/>
    <col min="9452" max="9452" width="6.125" customWidth="1"/>
    <col min="9453" max="9453" width="0" hidden="1" customWidth="1"/>
    <col min="9454" max="9454" width="6.125" customWidth="1"/>
    <col min="9455" max="9455" width="0" hidden="1" customWidth="1"/>
    <col min="9456" max="9456" width="6.125" customWidth="1"/>
    <col min="9457" max="9457" width="0" hidden="1" customWidth="1"/>
    <col min="9458" max="9458" width="6.125" customWidth="1"/>
    <col min="9459" max="9459" width="0" hidden="1" customWidth="1"/>
    <col min="9460" max="9460" width="6.125" customWidth="1"/>
    <col min="9461" max="9461" width="0" hidden="1" customWidth="1"/>
    <col min="9462" max="9462" width="6.125" customWidth="1"/>
    <col min="9463" max="9463" width="0" hidden="1" customWidth="1"/>
    <col min="9464" max="9464" width="6.125" customWidth="1"/>
    <col min="9465" max="9465" width="0" hidden="1" customWidth="1"/>
    <col min="9466" max="9466" width="6.125" customWidth="1"/>
    <col min="9467" max="9467" width="0" hidden="1" customWidth="1"/>
    <col min="9468" max="9468" width="6.125" customWidth="1"/>
    <col min="9469" max="9469" width="0" hidden="1" customWidth="1"/>
    <col min="9470" max="9470" width="6.125" customWidth="1"/>
    <col min="9471" max="9471" width="0" hidden="1" customWidth="1"/>
    <col min="9472" max="9472" width="6.125" customWidth="1"/>
    <col min="9473" max="9473" width="0" hidden="1" customWidth="1"/>
    <col min="9474" max="9474" width="6.125" customWidth="1"/>
    <col min="9475" max="9475" width="0" hidden="1" customWidth="1"/>
    <col min="9476" max="9476" width="6.125" customWidth="1"/>
    <col min="9477" max="9477" width="0" hidden="1" customWidth="1"/>
    <col min="9478" max="9478" width="6.125" customWidth="1"/>
    <col min="9479" max="9479" width="0" hidden="1" customWidth="1"/>
    <col min="9480" max="9480" width="6.125" customWidth="1"/>
    <col min="9481" max="9481" width="0" hidden="1" customWidth="1"/>
    <col min="9482" max="9482" width="6.125" customWidth="1"/>
    <col min="9483" max="9483" width="0" hidden="1" customWidth="1"/>
    <col min="9484" max="9484" width="6.125" customWidth="1"/>
    <col min="9485" max="9485" width="0" hidden="1" customWidth="1"/>
    <col min="9702" max="9702" width="0" hidden="1" customWidth="1"/>
    <col min="9703" max="9703" width="42.5" customWidth="1"/>
    <col min="9704" max="9704" width="6.125" customWidth="1"/>
    <col min="9705" max="9705" width="0" hidden="1" customWidth="1"/>
    <col min="9706" max="9706" width="6.125" customWidth="1"/>
    <col min="9707" max="9707" width="0" hidden="1" customWidth="1"/>
    <col min="9708" max="9708" width="6.125" customWidth="1"/>
    <col min="9709" max="9709" width="0" hidden="1" customWidth="1"/>
    <col min="9710" max="9710" width="6.125" customWidth="1"/>
    <col min="9711" max="9711" width="0" hidden="1" customWidth="1"/>
    <col min="9712" max="9712" width="6.125" customWidth="1"/>
    <col min="9713" max="9713" width="0" hidden="1" customWidth="1"/>
    <col min="9714" max="9714" width="6.125" customWidth="1"/>
    <col min="9715" max="9715" width="0" hidden="1" customWidth="1"/>
    <col min="9716" max="9716" width="6.125" customWidth="1"/>
    <col min="9717" max="9717" width="0" hidden="1" customWidth="1"/>
    <col min="9718" max="9718" width="6.125" customWidth="1"/>
    <col min="9719" max="9719" width="0" hidden="1" customWidth="1"/>
    <col min="9720" max="9720" width="6.125" customWidth="1"/>
    <col min="9721" max="9721" width="0" hidden="1" customWidth="1"/>
    <col min="9722" max="9722" width="6.125" customWidth="1"/>
    <col min="9723" max="9723" width="0" hidden="1" customWidth="1"/>
    <col min="9724" max="9724" width="6.125" customWidth="1"/>
    <col min="9725" max="9725" width="0" hidden="1" customWidth="1"/>
    <col min="9726" max="9726" width="6.125" customWidth="1"/>
    <col min="9727" max="9727" width="0" hidden="1" customWidth="1"/>
    <col min="9728" max="9728" width="6.125" customWidth="1"/>
    <col min="9729" max="9729" width="0" hidden="1" customWidth="1"/>
    <col min="9730" max="9730" width="6.125" customWidth="1"/>
    <col min="9731" max="9731" width="0" hidden="1" customWidth="1"/>
    <col min="9732" max="9732" width="6.125" customWidth="1"/>
    <col min="9733" max="9733" width="0" hidden="1" customWidth="1"/>
    <col min="9734" max="9734" width="6.125" customWidth="1"/>
    <col min="9735" max="9735" width="0" hidden="1" customWidth="1"/>
    <col min="9736" max="9736" width="6.125" customWidth="1"/>
    <col min="9737" max="9737" width="0" hidden="1" customWidth="1"/>
    <col min="9738" max="9738" width="6.125" customWidth="1"/>
    <col min="9739" max="9739" width="0" hidden="1" customWidth="1"/>
    <col min="9740" max="9740" width="6.125" customWidth="1"/>
    <col min="9741" max="9741" width="0" hidden="1" customWidth="1"/>
    <col min="9958" max="9958" width="0" hidden="1" customWidth="1"/>
    <col min="9959" max="9959" width="42.5" customWidth="1"/>
    <col min="9960" max="9960" width="6.125" customWidth="1"/>
    <col min="9961" max="9961" width="0" hidden="1" customWidth="1"/>
    <col min="9962" max="9962" width="6.125" customWidth="1"/>
    <col min="9963" max="9963" width="0" hidden="1" customWidth="1"/>
    <col min="9964" max="9964" width="6.125" customWidth="1"/>
    <col min="9965" max="9965" width="0" hidden="1" customWidth="1"/>
    <col min="9966" max="9966" width="6.125" customWidth="1"/>
    <col min="9967" max="9967" width="0" hidden="1" customWidth="1"/>
    <col min="9968" max="9968" width="6.125" customWidth="1"/>
    <col min="9969" max="9969" width="0" hidden="1" customWidth="1"/>
    <col min="9970" max="9970" width="6.125" customWidth="1"/>
    <col min="9971" max="9971" width="0" hidden="1" customWidth="1"/>
    <col min="9972" max="9972" width="6.125" customWidth="1"/>
    <col min="9973" max="9973" width="0" hidden="1" customWidth="1"/>
    <col min="9974" max="9974" width="6.125" customWidth="1"/>
    <col min="9975" max="9975" width="0" hidden="1" customWidth="1"/>
    <col min="9976" max="9976" width="6.125" customWidth="1"/>
    <col min="9977" max="9977" width="0" hidden="1" customWidth="1"/>
    <col min="9978" max="9978" width="6.125" customWidth="1"/>
    <col min="9979" max="9979" width="0" hidden="1" customWidth="1"/>
    <col min="9980" max="9980" width="6.125" customWidth="1"/>
    <col min="9981" max="9981" width="0" hidden="1" customWidth="1"/>
    <col min="9982" max="9982" width="6.125" customWidth="1"/>
    <col min="9983" max="9983" width="0" hidden="1" customWidth="1"/>
    <col min="9984" max="9984" width="6.125" customWidth="1"/>
    <col min="9985" max="9985" width="0" hidden="1" customWidth="1"/>
    <col min="9986" max="9986" width="6.125" customWidth="1"/>
    <col min="9987" max="9987" width="0" hidden="1" customWidth="1"/>
    <col min="9988" max="9988" width="6.125" customWidth="1"/>
    <col min="9989" max="9989" width="0" hidden="1" customWidth="1"/>
    <col min="9990" max="9990" width="6.125" customWidth="1"/>
    <col min="9991" max="9991" width="0" hidden="1" customWidth="1"/>
    <col min="9992" max="9992" width="6.125" customWidth="1"/>
    <col min="9993" max="9993" width="0" hidden="1" customWidth="1"/>
    <col min="9994" max="9994" width="6.125" customWidth="1"/>
    <col min="9995" max="9995" width="0" hidden="1" customWidth="1"/>
    <col min="9996" max="9996" width="6.125" customWidth="1"/>
    <col min="9997" max="9997" width="0" hidden="1" customWidth="1"/>
    <col min="10214" max="10214" width="0" hidden="1" customWidth="1"/>
    <col min="10215" max="10215" width="42.5" customWidth="1"/>
    <col min="10216" max="10216" width="6.125" customWidth="1"/>
    <col min="10217" max="10217" width="0" hidden="1" customWidth="1"/>
    <col min="10218" max="10218" width="6.125" customWidth="1"/>
    <col min="10219" max="10219" width="0" hidden="1" customWidth="1"/>
    <col min="10220" max="10220" width="6.125" customWidth="1"/>
    <col min="10221" max="10221" width="0" hidden="1" customWidth="1"/>
    <col min="10222" max="10222" width="6.125" customWidth="1"/>
    <col min="10223" max="10223" width="0" hidden="1" customWidth="1"/>
    <col min="10224" max="10224" width="6.125" customWidth="1"/>
    <col min="10225" max="10225" width="0" hidden="1" customWidth="1"/>
    <col min="10226" max="10226" width="6.125" customWidth="1"/>
    <col min="10227" max="10227" width="0" hidden="1" customWidth="1"/>
    <col min="10228" max="10228" width="6.125" customWidth="1"/>
    <col min="10229" max="10229" width="0" hidden="1" customWidth="1"/>
    <col min="10230" max="10230" width="6.125" customWidth="1"/>
    <col min="10231" max="10231" width="0" hidden="1" customWidth="1"/>
    <col min="10232" max="10232" width="6.125" customWidth="1"/>
    <col min="10233" max="10233" width="0" hidden="1" customWidth="1"/>
    <col min="10234" max="10234" width="6.125" customWidth="1"/>
    <col min="10235" max="10235" width="0" hidden="1" customWidth="1"/>
    <col min="10236" max="10236" width="6.125" customWidth="1"/>
    <col min="10237" max="10237" width="0" hidden="1" customWidth="1"/>
    <col min="10238" max="10238" width="6.125" customWidth="1"/>
    <col min="10239" max="10239" width="0" hidden="1" customWidth="1"/>
    <col min="10240" max="10240" width="6.125" customWidth="1"/>
    <col min="10241" max="10241" width="0" hidden="1" customWidth="1"/>
    <col min="10242" max="10242" width="6.125" customWidth="1"/>
    <col min="10243" max="10243" width="0" hidden="1" customWidth="1"/>
    <col min="10244" max="10244" width="6.125" customWidth="1"/>
    <col min="10245" max="10245" width="0" hidden="1" customWidth="1"/>
    <col min="10246" max="10246" width="6.125" customWidth="1"/>
    <col min="10247" max="10247" width="0" hidden="1" customWidth="1"/>
    <col min="10248" max="10248" width="6.125" customWidth="1"/>
    <col min="10249" max="10249" width="0" hidden="1" customWidth="1"/>
    <col min="10250" max="10250" width="6.125" customWidth="1"/>
    <col min="10251" max="10251" width="0" hidden="1" customWidth="1"/>
    <col min="10252" max="10252" width="6.125" customWidth="1"/>
    <col min="10253" max="10253" width="0" hidden="1" customWidth="1"/>
    <col min="10470" max="10470" width="0" hidden="1" customWidth="1"/>
    <col min="10471" max="10471" width="42.5" customWidth="1"/>
    <col min="10472" max="10472" width="6.125" customWidth="1"/>
    <col min="10473" max="10473" width="0" hidden="1" customWidth="1"/>
    <col min="10474" max="10474" width="6.125" customWidth="1"/>
    <col min="10475" max="10475" width="0" hidden="1" customWidth="1"/>
    <col min="10476" max="10476" width="6.125" customWidth="1"/>
    <col min="10477" max="10477" width="0" hidden="1" customWidth="1"/>
    <col min="10478" max="10478" width="6.125" customWidth="1"/>
    <col min="10479" max="10479" width="0" hidden="1" customWidth="1"/>
    <col min="10480" max="10480" width="6.125" customWidth="1"/>
    <col min="10481" max="10481" width="0" hidden="1" customWidth="1"/>
    <col min="10482" max="10482" width="6.125" customWidth="1"/>
    <col min="10483" max="10483" width="0" hidden="1" customWidth="1"/>
    <col min="10484" max="10484" width="6.125" customWidth="1"/>
    <col min="10485" max="10485" width="0" hidden="1" customWidth="1"/>
    <col min="10486" max="10486" width="6.125" customWidth="1"/>
    <col min="10487" max="10487" width="0" hidden="1" customWidth="1"/>
    <col min="10488" max="10488" width="6.125" customWidth="1"/>
    <col min="10489" max="10489" width="0" hidden="1" customWidth="1"/>
    <col min="10490" max="10490" width="6.125" customWidth="1"/>
    <col min="10491" max="10491" width="0" hidden="1" customWidth="1"/>
    <col min="10492" max="10492" width="6.125" customWidth="1"/>
    <col min="10493" max="10493" width="0" hidden="1" customWidth="1"/>
    <col min="10494" max="10494" width="6.125" customWidth="1"/>
    <col min="10495" max="10495" width="0" hidden="1" customWidth="1"/>
    <col min="10496" max="10496" width="6.125" customWidth="1"/>
    <col min="10497" max="10497" width="0" hidden="1" customWidth="1"/>
    <col min="10498" max="10498" width="6.125" customWidth="1"/>
    <col min="10499" max="10499" width="0" hidden="1" customWidth="1"/>
    <col min="10500" max="10500" width="6.125" customWidth="1"/>
    <col min="10501" max="10501" width="0" hidden="1" customWidth="1"/>
    <col min="10502" max="10502" width="6.125" customWidth="1"/>
    <col min="10503" max="10503" width="0" hidden="1" customWidth="1"/>
    <col min="10504" max="10504" width="6.125" customWidth="1"/>
    <col min="10505" max="10505" width="0" hidden="1" customWidth="1"/>
    <col min="10506" max="10506" width="6.125" customWidth="1"/>
    <col min="10507" max="10507" width="0" hidden="1" customWidth="1"/>
    <col min="10508" max="10508" width="6.125" customWidth="1"/>
    <col min="10509" max="10509" width="0" hidden="1" customWidth="1"/>
    <col min="10726" max="10726" width="0" hidden="1" customWidth="1"/>
    <col min="10727" max="10727" width="42.5" customWidth="1"/>
    <col min="10728" max="10728" width="6.125" customWidth="1"/>
    <col min="10729" max="10729" width="0" hidden="1" customWidth="1"/>
    <col min="10730" max="10730" width="6.125" customWidth="1"/>
    <col min="10731" max="10731" width="0" hidden="1" customWidth="1"/>
    <col min="10732" max="10732" width="6.125" customWidth="1"/>
    <col min="10733" max="10733" width="0" hidden="1" customWidth="1"/>
    <col min="10734" max="10734" width="6.125" customWidth="1"/>
    <col min="10735" max="10735" width="0" hidden="1" customWidth="1"/>
    <col min="10736" max="10736" width="6.125" customWidth="1"/>
    <col min="10737" max="10737" width="0" hidden="1" customWidth="1"/>
    <col min="10738" max="10738" width="6.125" customWidth="1"/>
    <col min="10739" max="10739" width="0" hidden="1" customWidth="1"/>
    <col min="10740" max="10740" width="6.125" customWidth="1"/>
    <col min="10741" max="10741" width="0" hidden="1" customWidth="1"/>
    <col min="10742" max="10742" width="6.125" customWidth="1"/>
    <col min="10743" max="10743" width="0" hidden="1" customWidth="1"/>
    <col min="10744" max="10744" width="6.125" customWidth="1"/>
    <col min="10745" max="10745" width="0" hidden="1" customWidth="1"/>
    <col min="10746" max="10746" width="6.125" customWidth="1"/>
    <col min="10747" max="10747" width="0" hidden="1" customWidth="1"/>
    <col min="10748" max="10748" width="6.125" customWidth="1"/>
    <col min="10749" max="10749" width="0" hidden="1" customWidth="1"/>
    <col min="10750" max="10750" width="6.125" customWidth="1"/>
    <col min="10751" max="10751" width="0" hidden="1" customWidth="1"/>
    <col min="10752" max="10752" width="6.125" customWidth="1"/>
    <col min="10753" max="10753" width="0" hidden="1" customWidth="1"/>
    <col min="10754" max="10754" width="6.125" customWidth="1"/>
    <col min="10755" max="10755" width="0" hidden="1" customWidth="1"/>
    <col min="10756" max="10756" width="6.125" customWidth="1"/>
    <col min="10757" max="10757" width="0" hidden="1" customWidth="1"/>
    <col min="10758" max="10758" width="6.125" customWidth="1"/>
    <col min="10759" max="10759" width="0" hidden="1" customWidth="1"/>
    <col min="10760" max="10760" width="6.125" customWidth="1"/>
    <col min="10761" max="10761" width="0" hidden="1" customWidth="1"/>
    <col min="10762" max="10762" width="6.125" customWidth="1"/>
    <col min="10763" max="10763" width="0" hidden="1" customWidth="1"/>
    <col min="10764" max="10764" width="6.125" customWidth="1"/>
    <col min="10765" max="10765" width="0" hidden="1" customWidth="1"/>
    <col min="10982" max="10982" width="0" hidden="1" customWidth="1"/>
    <col min="10983" max="10983" width="42.5" customWidth="1"/>
    <col min="10984" max="10984" width="6.125" customWidth="1"/>
    <col min="10985" max="10985" width="0" hidden="1" customWidth="1"/>
    <col min="10986" max="10986" width="6.125" customWidth="1"/>
    <col min="10987" max="10987" width="0" hidden="1" customWidth="1"/>
    <col min="10988" max="10988" width="6.125" customWidth="1"/>
    <col min="10989" max="10989" width="0" hidden="1" customWidth="1"/>
    <col min="10990" max="10990" width="6.125" customWidth="1"/>
    <col min="10991" max="10991" width="0" hidden="1" customWidth="1"/>
    <col min="10992" max="10992" width="6.125" customWidth="1"/>
    <col min="10993" max="10993" width="0" hidden="1" customWidth="1"/>
    <col min="10994" max="10994" width="6.125" customWidth="1"/>
    <col min="10995" max="10995" width="0" hidden="1" customWidth="1"/>
    <col min="10996" max="10996" width="6.125" customWidth="1"/>
    <col min="10997" max="10997" width="0" hidden="1" customWidth="1"/>
    <col min="10998" max="10998" width="6.125" customWidth="1"/>
    <col min="10999" max="10999" width="0" hidden="1" customWidth="1"/>
    <col min="11000" max="11000" width="6.125" customWidth="1"/>
    <col min="11001" max="11001" width="0" hidden="1" customWidth="1"/>
    <col min="11002" max="11002" width="6.125" customWidth="1"/>
    <col min="11003" max="11003" width="0" hidden="1" customWidth="1"/>
    <col min="11004" max="11004" width="6.125" customWidth="1"/>
    <col min="11005" max="11005" width="0" hidden="1" customWidth="1"/>
    <col min="11006" max="11006" width="6.125" customWidth="1"/>
    <col min="11007" max="11007" width="0" hidden="1" customWidth="1"/>
    <col min="11008" max="11008" width="6.125" customWidth="1"/>
    <col min="11009" max="11009" width="0" hidden="1" customWidth="1"/>
    <col min="11010" max="11010" width="6.125" customWidth="1"/>
    <col min="11011" max="11011" width="0" hidden="1" customWidth="1"/>
    <col min="11012" max="11012" width="6.125" customWidth="1"/>
    <col min="11013" max="11013" width="0" hidden="1" customWidth="1"/>
    <col min="11014" max="11014" width="6.125" customWidth="1"/>
    <col min="11015" max="11015" width="0" hidden="1" customWidth="1"/>
    <col min="11016" max="11016" width="6.125" customWidth="1"/>
    <col min="11017" max="11017" width="0" hidden="1" customWidth="1"/>
    <col min="11018" max="11018" width="6.125" customWidth="1"/>
    <col min="11019" max="11019" width="0" hidden="1" customWidth="1"/>
    <col min="11020" max="11020" width="6.125" customWidth="1"/>
    <col min="11021" max="11021" width="0" hidden="1" customWidth="1"/>
    <col min="11238" max="11238" width="0" hidden="1" customWidth="1"/>
    <col min="11239" max="11239" width="42.5" customWidth="1"/>
    <col min="11240" max="11240" width="6.125" customWidth="1"/>
    <col min="11241" max="11241" width="0" hidden="1" customWidth="1"/>
    <col min="11242" max="11242" width="6.125" customWidth="1"/>
    <col min="11243" max="11243" width="0" hidden="1" customWidth="1"/>
    <col min="11244" max="11244" width="6.125" customWidth="1"/>
    <col min="11245" max="11245" width="0" hidden="1" customWidth="1"/>
    <col min="11246" max="11246" width="6.125" customWidth="1"/>
    <col min="11247" max="11247" width="0" hidden="1" customWidth="1"/>
    <col min="11248" max="11248" width="6.125" customWidth="1"/>
    <col min="11249" max="11249" width="0" hidden="1" customWidth="1"/>
    <col min="11250" max="11250" width="6.125" customWidth="1"/>
    <col min="11251" max="11251" width="0" hidden="1" customWidth="1"/>
    <col min="11252" max="11252" width="6.125" customWidth="1"/>
    <col min="11253" max="11253" width="0" hidden="1" customWidth="1"/>
    <col min="11254" max="11254" width="6.125" customWidth="1"/>
    <col min="11255" max="11255" width="0" hidden="1" customWidth="1"/>
    <col min="11256" max="11256" width="6.125" customWidth="1"/>
    <col min="11257" max="11257" width="0" hidden="1" customWidth="1"/>
    <col min="11258" max="11258" width="6.125" customWidth="1"/>
    <col min="11259" max="11259" width="0" hidden="1" customWidth="1"/>
    <col min="11260" max="11260" width="6.125" customWidth="1"/>
    <col min="11261" max="11261" width="0" hidden="1" customWidth="1"/>
    <col min="11262" max="11262" width="6.125" customWidth="1"/>
    <col min="11263" max="11263" width="0" hidden="1" customWidth="1"/>
    <col min="11264" max="11264" width="6.125" customWidth="1"/>
    <col min="11265" max="11265" width="0" hidden="1" customWidth="1"/>
    <col min="11266" max="11266" width="6.125" customWidth="1"/>
    <col min="11267" max="11267" width="0" hidden="1" customWidth="1"/>
    <col min="11268" max="11268" width="6.125" customWidth="1"/>
    <col min="11269" max="11269" width="0" hidden="1" customWidth="1"/>
    <col min="11270" max="11270" width="6.125" customWidth="1"/>
    <col min="11271" max="11271" width="0" hidden="1" customWidth="1"/>
    <col min="11272" max="11272" width="6.125" customWidth="1"/>
    <col min="11273" max="11273" width="0" hidden="1" customWidth="1"/>
    <col min="11274" max="11274" width="6.125" customWidth="1"/>
    <col min="11275" max="11275" width="0" hidden="1" customWidth="1"/>
    <col min="11276" max="11276" width="6.125" customWidth="1"/>
    <col min="11277" max="11277" width="0" hidden="1" customWidth="1"/>
    <col min="11494" max="11494" width="0" hidden="1" customWidth="1"/>
    <col min="11495" max="11495" width="42.5" customWidth="1"/>
    <col min="11496" max="11496" width="6.125" customWidth="1"/>
    <col min="11497" max="11497" width="0" hidden="1" customWidth="1"/>
    <col min="11498" max="11498" width="6.125" customWidth="1"/>
    <col min="11499" max="11499" width="0" hidden="1" customWidth="1"/>
    <col min="11500" max="11500" width="6.125" customWidth="1"/>
    <col min="11501" max="11501" width="0" hidden="1" customWidth="1"/>
    <col min="11502" max="11502" width="6.125" customWidth="1"/>
    <col min="11503" max="11503" width="0" hidden="1" customWidth="1"/>
    <col min="11504" max="11504" width="6.125" customWidth="1"/>
    <col min="11505" max="11505" width="0" hidden="1" customWidth="1"/>
    <col min="11506" max="11506" width="6.125" customWidth="1"/>
    <col min="11507" max="11507" width="0" hidden="1" customWidth="1"/>
    <col min="11508" max="11508" width="6.125" customWidth="1"/>
    <col min="11509" max="11509" width="0" hidden="1" customWidth="1"/>
    <col min="11510" max="11510" width="6.125" customWidth="1"/>
    <col min="11511" max="11511" width="0" hidden="1" customWidth="1"/>
    <col min="11512" max="11512" width="6.125" customWidth="1"/>
    <col min="11513" max="11513" width="0" hidden="1" customWidth="1"/>
    <col min="11514" max="11514" width="6.125" customWidth="1"/>
    <col min="11515" max="11515" width="0" hidden="1" customWidth="1"/>
    <col min="11516" max="11516" width="6.125" customWidth="1"/>
    <col min="11517" max="11517" width="0" hidden="1" customWidth="1"/>
    <col min="11518" max="11518" width="6.125" customWidth="1"/>
    <col min="11519" max="11519" width="0" hidden="1" customWidth="1"/>
    <col min="11520" max="11520" width="6.125" customWidth="1"/>
    <col min="11521" max="11521" width="0" hidden="1" customWidth="1"/>
    <col min="11522" max="11522" width="6.125" customWidth="1"/>
    <col min="11523" max="11523" width="0" hidden="1" customWidth="1"/>
    <col min="11524" max="11524" width="6.125" customWidth="1"/>
    <col min="11525" max="11525" width="0" hidden="1" customWidth="1"/>
    <col min="11526" max="11526" width="6.125" customWidth="1"/>
    <col min="11527" max="11527" width="0" hidden="1" customWidth="1"/>
    <col min="11528" max="11528" width="6.125" customWidth="1"/>
    <col min="11529" max="11529" width="0" hidden="1" customWidth="1"/>
    <col min="11530" max="11530" width="6.125" customWidth="1"/>
    <col min="11531" max="11531" width="0" hidden="1" customWidth="1"/>
    <col min="11532" max="11532" width="6.125" customWidth="1"/>
    <col min="11533" max="11533" width="0" hidden="1" customWidth="1"/>
    <col min="11750" max="11750" width="0" hidden="1" customWidth="1"/>
    <col min="11751" max="11751" width="42.5" customWidth="1"/>
    <col min="11752" max="11752" width="6.125" customWidth="1"/>
    <col min="11753" max="11753" width="0" hidden="1" customWidth="1"/>
    <col min="11754" max="11754" width="6.125" customWidth="1"/>
    <col min="11755" max="11755" width="0" hidden="1" customWidth="1"/>
    <col min="11756" max="11756" width="6.125" customWidth="1"/>
    <col min="11757" max="11757" width="0" hidden="1" customWidth="1"/>
    <col min="11758" max="11758" width="6.125" customWidth="1"/>
    <col min="11759" max="11759" width="0" hidden="1" customWidth="1"/>
    <col min="11760" max="11760" width="6.125" customWidth="1"/>
    <col min="11761" max="11761" width="0" hidden="1" customWidth="1"/>
    <col min="11762" max="11762" width="6.125" customWidth="1"/>
    <col min="11763" max="11763" width="0" hidden="1" customWidth="1"/>
    <col min="11764" max="11764" width="6.125" customWidth="1"/>
    <col min="11765" max="11765" width="0" hidden="1" customWidth="1"/>
    <col min="11766" max="11766" width="6.125" customWidth="1"/>
    <col min="11767" max="11767" width="0" hidden="1" customWidth="1"/>
    <col min="11768" max="11768" width="6.125" customWidth="1"/>
    <col min="11769" max="11769" width="0" hidden="1" customWidth="1"/>
    <col min="11770" max="11770" width="6.125" customWidth="1"/>
    <col min="11771" max="11771" width="0" hidden="1" customWidth="1"/>
    <col min="11772" max="11772" width="6.125" customWidth="1"/>
    <col min="11773" max="11773" width="0" hidden="1" customWidth="1"/>
    <col min="11774" max="11774" width="6.125" customWidth="1"/>
    <col min="11775" max="11775" width="0" hidden="1" customWidth="1"/>
    <col min="11776" max="11776" width="6.125" customWidth="1"/>
    <col min="11777" max="11777" width="0" hidden="1" customWidth="1"/>
    <col min="11778" max="11778" width="6.125" customWidth="1"/>
    <col min="11779" max="11779" width="0" hidden="1" customWidth="1"/>
    <col min="11780" max="11780" width="6.125" customWidth="1"/>
    <col min="11781" max="11781" width="0" hidden="1" customWidth="1"/>
    <col min="11782" max="11782" width="6.125" customWidth="1"/>
    <col min="11783" max="11783" width="0" hidden="1" customWidth="1"/>
    <col min="11784" max="11784" width="6.125" customWidth="1"/>
    <col min="11785" max="11785" width="0" hidden="1" customWidth="1"/>
    <col min="11786" max="11786" width="6.125" customWidth="1"/>
    <col min="11787" max="11787" width="0" hidden="1" customWidth="1"/>
    <col min="11788" max="11788" width="6.125" customWidth="1"/>
    <col min="11789" max="11789" width="0" hidden="1" customWidth="1"/>
    <col min="12006" max="12006" width="0" hidden="1" customWidth="1"/>
    <col min="12007" max="12007" width="42.5" customWidth="1"/>
    <col min="12008" max="12008" width="6.125" customWidth="1"/>
    <col min="12009" max="12009" width="0" hidden="1" customWidth="1"/>
    <col min="12010" max="12010" width="6.125" customWidth="1"/>
    <col min="12011" max="12011" width="0" hidden="1" customWidth="1"/>
    <col min="12012" max="12012" width="6.125" customWidth="1"/>
    <col min="12013" max="12013" width="0" hidden="1" customWidth="1"/>
    <col min="12014" max="12014" width="6.125" customWidth="1"/>
    <col min="12015" max="12015" width="0" hidden="1" customWidth="1"/>
    <col min="12016" max="12016" width="6.125" customWidth="1"/>
    <col min="12017" max="12017" width="0" hidden="1" customWidth="1"/>
    <col min="12018" max="12018" width="6.125" customWidth="1"/>
    <col min="12019" max="12019" width="0" hidden="1" customWidth="1"/>
    <col min="12020" max="12020" width="6.125" customWidth="1"/>
    <col min="12021" max="12021" width="0" hidden="1" customWidth="1"/>
    <col min="12022" max="12022" width="6.125" customWidth="1"/>
    <col min="12023" max="12023" width="0" hidden="1" customWidth="1"/>
    <col min="12024" max="12024" width="6.125" customWidth="1"/>
    <col min="12025" max="12025" width="0" hidden="1" customWidth="1"/>
    <col min="12026" max="12026" width="6.125" customWidth="1"/>
    <col min="12027" max="12027" width="0" hidden="1" customWidth="1"/>
    <col min="12028" max="12028" width="6.125" customWidth="1"/>
    <col min="12029" max="12029" width="0" hidden="1" customWidth="1"/>
    <col min="12030" max="12030" width="6.125" customWidth="1"/>
    <col min="12031" max="12031" width="0" hidden="1" customWidth="1"/>
    <col min="12032" max="12032" width="6.125" customWidth="1"/>
    <col min="12033" max="12033" width="0" hidden="1" customWidth="1"/>
    <col min="12034" max="12034" width="6.125" customWidth="1"/>
    <col min="12035" max="12035" width="0" hidden="1" customWidth="1"/>
    <col min="12036" max="12036" width="6.125" customWidth="1"/>
    <col min="12037" max="12037" width="0" hidden="1" customWidth="1"/>
    <col min="12038" max="12038" width="6.125" customWidth="1"/>
    <col min="12039" max="12039" width="0" hidden="1" customWidth="1"/>
    <col min="12040" max="12040" width="6.125" customWidth="1"/>
    <col min="12041" max="12041" width="0" hidden="1" customWidth="1"/>
    <col min="12042" max="12042" width="6.125" customWidth="1"/>
    <col min="12043" max="12043" width="0" hidden="1" customWidth="1"/>
    <col min="12044" max="12044" width="6.125" customWidth="1"/>
    <col min="12045" max="12045" width="0" hidden="1" customWidth="1"/>
    <col min="12262" max="12262" width="0" hidden="1" customWidth="1"/>
    <col min="12263" max="12263" width="42.5" customWidth="1"/>
    <col min="12264" max="12264" width="6.125" customWidth="1"/>
    <col min="12265" max="12265" width="0" hidden="1" customWidth="1"/>
    <col min="12266" max="12266" width="6.125" customWidth="1"/>
    <col min="12267" max="12267" width="0" hidden="1" customWidth="1"/>
    <col min="12268" max="12268" width="6.125" customWidth="1"/>
    <col min="12269" max="12269" width="0" hidden="1" customWidth="1"/>
    <col min="12270" max="12270" width="6.125" customWidth="1"/>
    <col min="12271" max="12271" width="0" hidden="1" customWidth="1"/>
    <col min="12272" max="12272" width="6.125" customWidth="1"/>
    <col min="12273" max="12273" width="0" hidden="1" customWidth="1"/>
    <col min="12274" max="12274" width="6.125" customWidth="1"/>
    <col min="12275" max="12275" width="0" hidden="1" customWidth="1"/>
    <col min="12276" max="12276" width="6.125" customWidth="1"/>
    <col min="12277" max="12277" width="0" hidden="1" customWidth="1"/>
    <col min="12278" max="12278" width="6.125" customWidth="1"/>
    <col min="12279" max="12279" width="0" hidden="1" customWidth="1"/>
    <col min="12280" max="12280" width="6.125" customWidth="1"/>
    <col min="12281" max="12281" width="0" hidden="1" customWidth="1"/>
    <col min="12282" max="12282" width="6.125" customWidth="1"/>
    <col min="12283" max="12283" width="0" hidden="1" customWidth="1"/>
    <col min="12284" max="12284" width="6.125" customWidth="1"/>
    <col min="12285" max="12285" width="0" hidden="1" customWidth="1"/>
    <col min="12286" max="12286" width="6.125" customWidth="1"/>
    <col min="12287" max="12287" width="0" hidden="1" customWidth="1"/>
    <col min="12288" max="12288" width="6.125" customWidth="1"/>
    <col min="12289" max="12289" width="0" hidden="1" customWidth="1"/>
    <col min="12290" max="12290" width="6.125" customWidth="1"/>
    <col min="12291" max="12291" width="0" hidden="1" customWidth="1"/>
    <col min="12292" max="12292" width="6.125" customWidth="1"/>
    <col min="12293" max="12293" width="0" hidden="1" customWidth="1"/>
    <col min="12294" max="12294" width="6.125" customWidth="1"/>
    <col min="12295" max="12295" width="0" hidden="1" customWidth="1"/>
    <col min="12296" max="12296" width="6.125" customWidth="1"/>
    <col min="12297" max="12297" width="0" hidden="1" customWidth="1"/>
    <col min="12298" max="12298" width="6.125" customWidth="1"/>
    <col min="12299" max="12299" width="0" hidden="1" customWidth="1"/>
    <col min="12300" max="12300" width="6.125" customWidth="1"/>
    <col min="12301" max="12301" width="0" hidden="1" customWidth="1"/>
    <col min="12518" max="12518" width="0" hidden="1" customWidth="1"/>
    <col min="12519" max="12519" width="42.5" customWidth="1"/>
    <col min="12520" max="12520" width="6.125" customWidth="1"/>
    <col min="12521" max="12521" width="0" hidden="1" customWidth="1"/>
    <col min="12522" max="12522" width="6.125" customWidth="1"/>
    <col min="12523" max="12523" width="0" hidden="1" customWidth="1"/>
    <col min="12524" max="12524" width="6.125" customWidth="1"/>
    <col min="12525" max="12525" width="0" hidden="1" customWidth="1"/>
    <col min="12526" max="12526" width="6.125" customWidth="1"/>
    <col min="12527" max="12527" width="0" hidden="1" customWidth="1"/>
    <col min="12528" max="12528" width="6.125" customWidth="1"/>
    <col min="12529" max="12529" width="0" hidden="1" customWidth="1"/>
    <col min="12530" max="12530" width="6.125" customWidth="1"/>
    <col min="12531" max="12531" width="0" hidden="1" customWidth="1"/>
    <col min="12532" max="12532" width="6.125" customWidth="1"/>
    <col min="12533" max="12533" width="0" hidden="1" customWidth="1"/>
    <col min="12534" max="12534" width="6.125" customWidth="1"/>
    <col min="12535" max="12535" width="0" hidden="1" customWidth="1"/>
    <col min="12536" max="12536" width="6.125" customWidth="1"/>
    <col min="12537" max="12537" width="0" hidden="1" customWidth="1"/>
    <col min="12538" max="12538" width="6.125" customWidth="1"/>
    <col min="12539" max="12539" width="0" hidden="1" customWidth="1"/>
    <col min="12540" max="12540" width="6.125" customWidth="1"/>
    <col min="12541" max="12541" width="0" hidden="1" customWidth="1"/>
    <col min="12542" max="12542" width="6.125" customWidth="1"/>
    <col min="12543" max="12543" width="0" hidden="1" customWidth="1"/>
    <col min="12544" max="12544" width="6.125" customWidth="1"/>
    <col min="12545" max="12545" width="0" hidden="1" customWidth="1"/>
    <col min="12546" max="12546" width="6.125" customWidth="1"/>
    <col min="12547" max="12547" width="0" hidden="1" customWidth="1"/>
    <col min="12548" max="12548" width="6.125" customWidth="1"/>
    <col min="12549" max="12549" width="0" hidden="1" customWidth="1"/>
    <col min="12550" max="12550" width="6.125" customWidth="1"/>
    <col min="12551" max="12551" width="0" hidden="1" customWidth="1"/>
    <col min="12552" max="12552" width="6.125" customWidth="1"/>
    <col min="12553" max="12553" width="0" hidden="1" customWidth="1"/>
    <col min="12554" max="12554" width="6.125" customWidth="1"/>
    <col min="12555" max="12555" width="0" hidden="1" customWidth="1"/>
    <col min="12556" max="12556" width="6.125" customWidth="1"/>
    <col min="12557" max="12557" width="0" hidden="1" customWidth="1"/>
    <col min="12774" max="12774" width="0" hidden="1" customWidth="1"/>
    <col min="12775" max="12775" width="42.5" customWidth="1"/>
    <col min="12776" max="12776" width="6.125" customWidth="1"/>
    <col min="12777" max="12777" width="0" hidden="1" customWidth="1"/>
    <col min="12778" max="12778" width="6.125" customWidth="1"/>
    <col min="12779" max="12779" width="0" hidden="1" customWidth="1"/>
    <col min="12780" max="12780" width="6.125" customWidth="1"/>
    <col min="12781" max="12781" width="0" hidden="1" customWidth="1"/>
    <col min="12782" max="12782" width="6.125" customWidth="1"/>
    <col min="12783" max="12783" width="0" hidden="1" customWidth="1"/>
    <col min="12784" max="12784" width="6.125" customWidth="1"/>
    <col min="12785" max="12785" width="0" hidden="1" customWidth="1"/>
    <col min="12786" max="12786" width="6.125" customWidth="1"/>
    <col min="12787" max="12787" width="0" hidden="1" customWidth="1"/>
    <col min="12788" max="12788" width="6.125" customWidth="1"/>
    <col min="12789" max="12789" width="0" hidden="1" customWidth="1"/>
    <col min="12790" max="12790" width="6.125" customWidth="1"/>
    <col min="12791" max="12791" width="0" hidden="1" customWidth="1"/>
    <col min="12792" max="12792" width="6.125" customWidth="1"/>
    <col min="12793" max="12793" width="0" hidden="1" customWidth="1"/>
    <col min="12794" max="12794" width="6.125" customWidth="1"/>
    <col min="12795" max="12795" width="0" hidden="1" customWidth="1"/>
    <col min="12796" max="12796" width="6.125" customWidth="1"/>
    <col min="12797" max="12797" width="0" hidden="1" customWidth="1"/>
    <col min="12798" max="12798" width="6.125" customWidth="1"/>
    <col min="12799" max="12799" width="0" hidden="1" customWidth="1"/>
    <col min="12800" max="12800" width="6.125" customWidth="1"/>
    <col min="12801" max="12801" width="0" hidden="1" customWidth="1"/>
    <col min="12802" max="12802" width="6.125" customWidth="1"/>
    <col min="12803" max="12803" width="0" hidden="1" customWidth="1"/>
    <col min="12804" max="12804" width="6.125" customWidth="1"/>
    <col min="12805" max="12805" width="0" hidden="1" customWidth="1"/>
    <col min="12806" max="12806" width="6.125" customWidth="1"/>
    <col min="12807" max="12807" width="0" hidden="1" customWidth="1"/>
    <col min="12808" max="12808" width="6.125" customWidth="1"/>
    <col min="12809" max="12809" width="0" hidden="1" customWidth="1"/>
    <col min="12810" max="12810" width="6.125" customWidth="1"/>
    <col min="12811" max="12811" width="0" hidden="1" customWidth="1"/>
    <col min="12812" max="12812" width="6.125" customWidth="1"/>
    <col min="12813" max="12813" width="0" hidden="1" customWidth="1"/>
    <col min="13030" max="13030" width="0" hidden="1" customWidth="1"/>
    <col min="13031" max="13031" width="42.5" customWidth="1"/>
    <col min="13032" max="13032" width="6.125" customWidth="1"/>
    <col min="13033" max="13033" width="0" hidden="1" customWidth="1"/>
    <col min="13034" max="13034" width="6.125" customWidth="1"/>
    <col min="13035" max="13035" width="0" hidden="1" customWidth="1"/>
    <col min="13036" max="13036" width="6.125" customWidth="1"/>
    <col min="13037" max="13037" width="0" hidden="1" customWidth="1"/>
    <col min="13038" max="13038" width="6.125" customWidth="1"/>
    <col min="13039" max="13039" width="0" hidden="1" customWidth="1"/>
    <col min="13040" max="13040" width="6.125" customWidth="1"/>
    <col min="13041" max="13041" width="0" hidden="1" customWidth="1"/>
    <col min="13042" max="13042" width="6.125" customWidth="1"/>
    <col min="13043" max="13043" width="0" hidden="1" customWidth="1"/>
    <col min="13044" max="13044" width="6.125" customWidth="1"/>
    <col min="13045" max="13045" width="0" hidden="1" customWidth="1"/>
    <col min="13046" max="13046" width="6.125" customWidth="1"/>
    <col min="13047" max="13047" width="0" hidden="1" customWidth="1"/>
    <col min="13048" max="13048" width="6.125" customWidth="1"/>
    <col min="13049" max="13049" width="0" hidden="1" customWidth="1"/>
    <col min="13050" max="13050" width="6.125" customWidth="1"/>
    <col min="13051" max="13051" width="0" hidden="1" customWidth="1"/>
    <col min="13052" max="13052" width="6.125" customWidth="1"/>
    <col min="13053" max="13053" width="0" hidden="1" customWidth="1"/>
    <col min="13054" max="13054" width="6.125" customWidth="1"/>
    <col min="13055" max="13055" width="0" hidden="1" customWidth="1"/>
    <col min="13056" max="13056" width="6.125" customWidth="1"/>
    <col min="13057" max="13057" width="0" hidden="1" customWidth="1"/>
    <col min="13058" max="13058" width="6.125" customWidth="1"/>
    <col min="13059" max="13059" width="0" hidden="1" customWidth="1"/>
    <col min="13060" max="13060" width="6.125" customWidth="1"/>
    <col min="13061" max="13061" width="0" hidden="1" customWidth="1"/>
    <col min="13062" max="13062" width="6.125" customWidth="1"/>
    <col min="13063" max="13063" width="0" hidden="1" customWidth="1"/>
    <col min="13064" max="13064" width="6.125" customWidth="1"/>
    <col min="13065" max="13065" width="0" hidden="1" customWidth="1"/>
    <col min="13066" max="13066" width="6.125" customWidth="1"/>
    <col min="13067" max="13067" width="0" hidden="1" customWidth="1"/>
    <col min="13068" max="13068" width="6.125" customWidth="1"/>
    <col min="13069" max="13069" width="0" hidden="1" customWidth="1"/>
    <col min="13286" max="13286" width="0" hidden="1" customWidth="1"/>
    <col min="13287" max="13287" width="42.5" customWidth="1"/>
    <col min="13288" max="13288" width="6.125" customWidth="1"/>
    <col min="13289" max="13289" width="0" hidden="1" customWidth="1"/>
    <col min="13290" max="13290" width="6.125" customWidth="1"/>
    <col min="13291" max="13291" width="0" hidden="1" customWidth="1"/>
    <col min="13292" max="13292" width="6.125" customWidth="1"/>
    <col min="13293" max="13293" width="0" hidden="1" customWidth="1"/>
    <col min="13294" max="13294" width="6.125" customWidth="1"/>
    <col min="13295" max="13295" width="0" hidden="1" customWidth="1"/>
    <col min="13296" max="13296" width="6.125" customWidth="1"/>
    <col min="13297" max="13297" width="0" hidden="1" customWidth="1"/>
    <col min="13298" max="13298" width="6.125" customWidth="1"/>
    <col min="13299" max="13299" width="0" hidden="1" customWidth="1"/>
    <col min="13300" max="13300" width="6.125" customWidth="1"/>
    <col min="13301" max="13301" width="0" hidden="1" customWidth="1"/>
    <col min="13302" max="13302" width="6.125" customWidth="1"/>
    <col min="13303" max="13303" width="0" hidden="1" customWidth="1"/>
    <col min="13304" max="13304" width="6.125" customWidth="1"/>
    <col min="13305" max="13305" width="0" hidden="1" customWidth="1"/>
    <col min="13306" max="13306" width="6.125" customWidth="1"/>
    <col min="13307" max="13307" width="0" hidden="1" customWidth="1"/>
    <col min="13308" max="13308" width="6.125" customWidth="1"/>
    <col min="13309" max="13309" width="0" hidden="1" customWidth="1"/>
    <col min="13310" max="13310" width="6.125" customWidth="1"/>
    <col min="13311" max="13311" width="0" hidden="1" customWidth="1"/>
    <col min="13312" max="13312" width="6.125" customWidth="1"/>
    <col min="13313" max="13313" width="0" hidden="1" customWidth="1"/>
    <col min="13314" max="13314" width="6.125" customWidth="1"/>
    <col min="13315" max="13315" width="0" hidden="1" customWidth="1"/>
    <col min="13316" max="13316" width="6.125" customWidth="1"/>
    <col min="13317" max="13317" width="0" hidden="1" customWidth="1"/>
    <col min="13318" max="13318" width="6.125" customWidth="1"/>
    <col min="13319" max="13319" width="0" hidden="1" customWidth="1"/>
    <col min="13320" max="13320" width="6.125" customWidth="1"/>
    <col min="13321" max="13321" width="0" hidden="1" customWidth="1"/>
    <col min="13322" max="13322" width="6.125" customWidth="1"/>
    <col min="13323" max="13323" width="0" hidden="1" customWidth="1"/>
    <col min="13324" max="13324" width="6.125" customWidth="1"/>
    <col min="13325" max="13325" width="0" hidden="1" customWidth="1"/>
    <col min="13542" max="13542" width="0" hidden="1" customWidth="1"/>
    <col min="13543" max="13543" width="42.5" customWidth="1"/>
    <col min="13544" max="13544" width="6.125" customWidth="1"/>
    <col min="13545" max="13545" width="0" hidden="1" customWidth="1"/>
    <col min="13546" max="13546" width="6.125" customWidth="1"/>
    <col min="13547" max="13547" width="0" hidden="1" customWidth="1"/>
    <col min="13548" max="13548" width="6.125" customWidth="1"/>
    <col min="13549" max="13549" width="0" hidden="1" customWidth="1"/>
    <col min="13550" max="13550" width="6.125" customWidth="1"/>
    <col min="13551" max="13551" width="0" hidden="1" customWidth="1"/>
    <col min="13552" max="13552" width="6.125" customWidth="1"/>
    <col min="13553" max="13553" width="0" hidden="1" customWidth="1"/>
    <col min="13554" max="13554" width="6.125" customWidth="1"/>
    <col min="13555" max="13555" width="0" hidden="1" customWidth="1"/>
    <col min="13556" max="13556" width="6.125" customWidth="1"/>
    <col min="13557" max="13557" width="0" hidden="1" customWidth="1"/>
    <col min="13558" max="13558" width="6.125" customWidth="1"/>
    <col min="13559" max="13559" width="0" hidden="1" customWidth="1"/>
    <col min="13560" max="13560" width="6.125" customWidth="1"/>
    <col min="13561" max="13561" width="0" hidden="1" customWidth="1"/>
    <col min="13562" max="13562" width="6.125" customWidth="1"/>
    <col min="13563" max="13563" width="0" hidden="1" customWidth="1"/>
    <col min="13564" max="13564" width="6.125" customWidth="1"/>
    <col min="13565" max="13565" width="0" hidden="1" customWidth="1"/>
    <col min="13566" max="13566" width="6.125" customWidth="1"/>
    <col min="13567" max="13567" width="0" hidden="1" customWidth="1"/>
    <col min="13568" max="13568" width="6.125" customWidth="1"/>
    <col min="13569" max="13569" width="0" hidden="1" customWidth="1"/>
    <col min="13570" max="13570" width="6.125" customWidth="1"/>
    <col min="13571" max="13571" width="0" hidden="1" customWidth="1"/>
    <col min="13572" max="13572" width="6.125" customWidth="1"/>
    <col min="13573" max="13573" width="0" hidden="1" customWidth="1"/>
    <col min="13574" max="13574" width="6.125" customWidth="1"/>
    <col min="13575" max="13575" width="0" hidden="1" customWidth="1"/>
    <col min="13576" max="13576" width="6.125" customWidth="1"/>
    <col min="13577" max="13577" width="0" hidden="1" customWidth="1"/>
    <col min="13578" max="13578" width="6.125" customWidth="1"/>
    <col min="13579" max="13579" width="0" hidden="1" customWidth="1"/>
    <col min="13580" max="13580" width="6.125" customWidth="1"/>
    <col min="13581" max="13581" width="0" hidden="1" customWidth="1"/>
    <col min="13798" max="13798" width="0" hidden="1" customWidth="1"/>
    <col min="13799" max="13799" width="42.5" customWidth="1"/>
    <col min="13800" max="13800" width="6.125" customWidth="1"/>
    <col min="13801" max="13801" width="0" hidden="1" customWidth="1"/>
    <col min="13802" max="13802" width="6.125" customWidth="1"/>
    <col min="13803" max="13803" width="0" hidden="1" customWidth="1"/>
    <col min="13804" max="13804" width="6.125" customWidth="1"/>
    <col min="13805" max="13805" width="0" hidden="1" customWidth="1"/>
    <col min="13806" max="13806" width="6.125" customWidth="1"/>
    <col min="13807" max="13807" width="0" hidden="1" customWidth="1"/>
    <col min="13808" max="13808" width="6.125" customWidth="1"/>
    <col min="13809" max="13809" width="0" hidden="1" customWidth="1"/>
    <col min="13810" max="13810" width="6.125" customWidth="1"/>
    <col min="13811" max="13811" width="0" hidden="1" customWidth="1"/>
    <col min="13812" max="13812" width="6.125" customWidth="1"/>
    <col min="13813" max="13813" width="0" hidden="1" customWidth="1"/>
    <col min="13814" max="13814" width="6.125" customWidth="1"/>
    <col min="13815" max="13815" width="0" hidden="1" customWidth="1"/>
    <col min="13816" max="13816" width="6.125" customWidth="1"/>
    <col min="13817" max="13817" width="0" hidden="1" customWidth="1"/>
    <col min="13818" max="13818" width="6.125" customWidth="1"/>
    <col min="13819" max="13819" width="0" hidden="1" customWidth="1"/>
    <col min="13820" max="13820" width="6.125" customWidth="1"/>
    <col min="13821" max="13821" width="0" hidden="1" customWidth="1"/>
    <col min="13822" max="13822" width="6.125" customWidth="1"/>
    <col min="13823" max="13823" width="0" hidden="1" customWidth="1"/>
    <col min="13824" max="13824" width="6.125" customWidth="1"/>
    <col min="13825" max="13825" width="0" hidden="1" customWidth="1"/>
    <col min="13826" max="13826" width="6.125" customWidth="1"/>
    <col min="13827" max="13827" width="0" hidden="1" customWidth="1"/>
    <col min="13828" max="13828" width="6.125" customWidth="1"/>
    <col min="13829" max="13829" width="0" hidden="1" customWidth="1"/>
    <col min="13830" max="13830" width="6.125" customWidth="1"/>
    <col min="13831" max="13831" width="0" hidden="1" customWidth="1"/>
    <col min="13832" max="13832" width="6.125" customWidth="1"/>
    <col min="13833" max="13833" width="0" hidden="1" customWidth="1"/>
    <col min="13834" max="13834" width="6.125" customWidth="1"/>
    <col min="13835" max="13835" width="0" hidden="1" customWidth="1"/>
    <col min="13836" max="13836" width="6.125" customWidth="1"/>
    <col min="13837" max="13837" width="0" hidden="1" customWidth="1"/>
    <col min="14054" max="14054" width="0" hidden="1" customWidth="1"/>
    <col min="14055" max="14055" width="42.5" customWidth="1"/>
    <col min="14056" max="14056" width="6.125" customWidth="1"/>
    <col min="14057" max="14057" width="0" hidden="1" customWidth="1"/>
    <col min="14058" max="14058" width="6.125" customWidth="1"/>
    <col min="14059" max="14059" width="0" hidden="1" customWidth="1"/>
    <col min="14060" max="14060" width="6.125" customWidth="1"/>
    <col min="14061" max="14061" width="0" hidden="1" customWidth="1"/>
    <col min="14062" max="14062" width="6.125" customWidth="1"/>
    <col min="14063" max="14063" width="0" hidden="1" customWidth="1"/>
    <col min="14064" max="14064" width="6.125" customWidth="1"/>
    <col min="14065" max="14065" width="0" hidden="1" customWidth="1"/>
    <col min="14066" max="14066" width="6.125" customWidth="1"/>
    <col min="14067" max="14067" width="0" hidden="1" customWidth="1"/>
    <col min="14068" max="14068" width="6.125" customWidth="1"/>
    <col min="14069" max="14069" width="0" hidden="1" customWidth="1"/>
    <col min="14070" max="14070" width="6.125" customWidth="1"/>
    <col min="14071" max="14071" width="0" hidden="1" customWidth="1"/>
    <col min="14072" max="14072" width="6.125" customWidth="1"/>
    <col min="14073" max="14073" width="0" hidden="1" customWidth="1"/>
    <col min="14074" max="14074" width="6.125" customWidth="1"/>
    <col min="14075" max="14075" width="0" hidden="1" customWidth="1"/>
    <col min="14076" max="14076" width="6.125" customWidth="1"/>
    <col min="14077" max="14077" width="0" hidden="1" customWidth="1"/>
    <col min="14078" max="14078" width="6.125" customWidth="1"/>
    <col min="14079" max="14079" width="0" hidden="1" customWidth="1"/>
    <col min="14080" max="14080" width="6.125" customWidth="1"/>
    <col min="14081" max="14081" width="0" hidden="1" customWidth="1"/>
    <col min="14082" max="14082" width="6.125" customWidth="1"/>
    <col min="14083" max="14083" width="0" hidden="1" customWidth="1"/>
    <col min="14084" max="14084" width="6.125" customWidth="1"/>
    <col min="14085" max="14085" width="0" hidden="1" customWidth="1"/>
    <col min="14086" max="14086" width="6.125" customWidth="1"/>
    <col min="14087" max="14087" width="0" hidden="1" customWidth="1"/>
    <col min="14088" max="14088" width="6.125" customWidth="1"/>
    <col min="14089" max="14089" width="0" hidden="1" customWidth="1"/>
    <col min="14090" max="14090" width="6.125" customWidth="1"/>
    <col min="14091" max="14091" width="0" hidden="1" customWidth="1"/>
    <col min="14092" max="14092" width="6.125" customWidth="1"/>
    <col min="14093" max="14093" width="0" hidden="1" customWidth="1"/>
    <col min="14310" max="14310" width="0" hidden="1" customWidth="1"/>
    <col min="14311" max="14311" width="42.5" customWidth="1"/>
    <col min="14312" max="14312" width="6.125" customWidth="1"/>
    <col min="14313" max="14313" width="0" hidden="1" customWidth="1"/>
    <col min="14314" max="14314" width="6.125" customWidth="1"/>
    <col min="14315" max="14315" width="0" hidden="1" customWidth="1"/>
    <col min="14316" max="14316" width="6.125" customWidth="1"/>
    <col min="14317" max="14317" width="0" hidden="1" customWidth="1"/>
    <col min="14318" max="14318" width="6.125" customWidth="1"/>
    <col min="14319" max="14319" width="0" hidden="1" customWidth="1"/>
    <col min="14320" max="14320" width="6.125" customWidth="1"/>
    <col min="14321" max="14321" width="0" hidden="1" customWidth="1"/>
    <col min="14322" max="14322" width="6.125" customWidth="1"/>
    <col min="14323" max="14323" width="0" hidden="1" customWidth="1"/>
    <col min="14324" max="14324" width="6.125" customWidth="1"/>
    <col min="14325" max="14325" width="0" hidden="1" customWidth="1"/>
    <col min="14326" max="14326" width="6.125" customWidth="1"/>
    <col min="14327" max="14327" width="0" hidden="1" customWidth="1"/>
    <col min="14328" max="14328" width="6.125" customWidth="1"/>
    <col min="14329" max="14329" width="0" hidden="1" customWidth="1"/>
    <col min="14330" max="14330" width="6.125" customWidth="1"/>
    <col min="14331" max="14331" width="0" hidden="1" customWidth="1"/>
    <col min="14332" max="14332" width="6.125" customWidth="1"/>
    <col min="14333" max="14333" width="0" hidden="1" customWidth="1"/>
    <col min="14334" max="14334" width="6.125" customWidth="1"/>
    <col min="14335" max="14335" width="0" hidden="1" customWidth="1"/>
    <col min="14336" max="14336" width="6.125" customWidth="1"/>
    <col min="14337" max="14337" width="0" hidden="1" customWidth="1"/>
    <col min="14338" max="14338" width="6.125" customWidth="1"/>
    <col min="14339" max="14339" width="0" hidden="1" customWidth="1"/>
    <col min="14340" max="14340" width="6.125" customWidth="1"/>
    <col min="14341" max="14341" width="0" hidden="1" customWidth="1"/>
    <col min="14342" max="14342" width="6.125" customWidth="1"/>
    <col min="14343" max="14343" width="0" hidden="1" customWidth="1"/>
    <col min="14344" max="14344" width="6.125" customWidth="1"/>
    <col min="14345" max="14345" width="0" hidden="1" customWidth="1"/>
    <col min="14346" max="14346" width="6.125" customWidth="1"/>
    <col min="14347" max="14347" width="0" hidden="1" customWidth="1"/>
    <col min="14348" max="14348" width="6.125" customWidth="1"/>
    <col min="14349" max="14349" width="0" hidden="1" customWidth="1"/>
    <col min="14566" max="14566" width="0" hidden="1" customWidth="1"/>
    <col min="14567" max="14567" width="42.5" customWidth="1"/>
    <col min="14568" max="14568" width="6.125" customWidth="1"/>
    <col min="14569" max="14569" width="0" hidden="1" customWidth="1"/>
    <col min="14570" max="14570" width="6.125" customWidth="1"/>
    <col min="14571" max="14571" width="0" hidden="1" customWidth="1"/>
    <col min="14572" max="14572" width="6.125" customWidth="1"/>
    <col min="14573" max="14573" width="0" hidden="1" customWidth="1"/>
    <col min="14574" max="14574" width="6.125" customWidth="1"/>
    <col min="14575" max="14575" width="0" hidden="1" customWidth="1"/>
    <col min="14576" max="14576" width="6.125" customWidth="1"/>
    <col min="14577" max="14577" width="0" hidden="1" customWidth="1"/>
    <col min="14578" max="14578" width="6.125" customWidth="1"/>
    <col min="14579" max="14579" width="0" hidden="1" customWidth="1"/>
    <col min="14580" max="14580" width="6.125" customWidth="1"/>
    <col min="14581" max="14581" width="0" hidden="1" customWidth="1"/>
    <col min="14582" max="14582" width="6.125" customWidth="1"/>
    <col min="14583" max="14583" width="0" hidden="1" customWidth="1"/>
    <col min="14584" max="14584" width="6.125" customWidth="1"/>
    <col min="14585" max="14585" width="0" hidden="1" customWidth="1"/>
    <col min="14586" max="14586" width="6.125" customWidth="1"/>
    <col min="14587" max="14587" width="0" hidden="1" customWidth="1"/>
    <col min="14588" max="14588" width="6.125" customWidth="1"/>
    <col min="14589" max="14589" width="0" hidden="1" customWidth="1"/>
    <col min="14590" max="14590" width="6.125" customWidth="1"/>
    <col min="14591" max="14591" width="0" hidden="1" customWidth="1"/>
    <col min="14592" max="14592" width="6.125" customWidth="1"/>
    <col min="14593" max="14593" width="0" hidden="1" customWidth="1"/>
    <col min="14594" max="14594" width="6.125" customWidth="1"/>
    <col min="14595" max="14595" width="0" hidden="1" customWidth="1"/>
    <col min="14596" max="14596" width="6.125" customWidth="1"/>
    <col min="14597" max="14597" width="0" hidden="1" customWidth="1"/>
    <col min="14598" max="14598" width="6.125" customWidth="1"/>
    <col min="14599" max="14599" width="0" hidden="1" customWidth="1"/>
    <col min="14600" max="14600" width="6.125" customWidth="1"/>
    <col min="14601" max="14601" width="0" hidden="1" customWidth="1"/>
    <col min="14602" max="14602" width="6.125" customWidth="1"/>
    <col min="14603" max="14603" width="0" hidden="1" customWidth="1"/>
    <col min="14604" max="14604" width="6.125" customWidth="1"/>
    <col min="14605" max="14605" width="0" hidden="1" customWidth="1"/>
    <col min="14822" max="14822" width="0" hidden="1" customWidth="1"/>
    <col min="14823" max="14823" width="42.5" customWidth="1"/>
    <col min="14824" max="14824" width="6.125" customWidth="1"/>
    <col min="14825" max="14825" width="0" hidden="1" customWidth="1"/>
    <col min="14826" max="14826" width="6.125" customWidth="1"/>
    <col min="14827" max="14827" width="0" hidden="1" customWidth="1"/>
    <col min="14828" max="14828" width="6.125" customWidth="1"/>
    <col min="14829" max="14829" width="0" hidden="1" customWidth="1"/>
    <col min="14830" max="14830" width="6.125" customWidth="1"/>
    <col min="14831" max="14831" width="0" hidden="1" customWidth="1"/>
    <col min="14832" max="14832" width="6.125" customWidth="1"/>
    <col min="14833" max="14833" width="0" hidden="1" customWidth="1"/>
    <col min="14834" max="14834" width="6.125" customWidth="1"/>
    <col min="14835" max="14835" width="0" hidden="1" customWidth="1"/>
    <col min="14836" max="14836" width="6.125" customWidth="1"/>
    <col min="14837" max="14837" width="0" hidden="1" customWidth="1"/>
    <col min="14838" max="14838" width="6.125" customWidth="1"/>
    <col min="14839" max="14839" width="0" hidden="1" customWidth="1"/>
    <col min="14840" max="14840" width="6.125" customWidth="1"/>
    <col min="14841" max="14841" width="0" hidden="1" customWidth="1"/>
    <col min="14842" max="14842" width="6.125" customWidth="1"/>
    <col min="14843" max="14843" width="0" hidden="1" customWidth="1"/>
    <col min="14844" max="14844" width="6.125" customWidth="1"/>
    <col min="14845" max="14845" width="0" hidden="1" customWidth="1"/>
    <col min="14846" max="14846" width="6.125" customWidth="1"/>
    <col min="14847" max="14847" width="0" hidden="1" customWidth="1"/>
    <col min="14848" max="14848" width="6.125" customWidth="1"/>
    <col min="14849" max="14849" width="0" hidden="1" customWidth="1"/>
    <col min="14850" max="14850" width="6.125" customWidth="1"/>
    <col min="14851" max="14851" width="0" hidden="1" customWidth="1"/>
    <col min="14852" max="14852" width="6.125" customWidth="1"/>
    <col min="14853" max="14853" width="0" hidden="1" customWidth="1"/>
    <col min="14854" max="14854" width="6.125" customWidth="1"/>
    <col min="14855" max="14855" width="0" hidden="1" customWidth="1"/>
    <col min="14856" max="14856" width="6.125" customWidth="1"/>
    <col min="14857" max="14857" width="0" hidden="1" customWidth="1"/>
    <col min="14858" max="14858" width="6.125" customWidth="1"/>
    <col min="14859" max="14859" width="0" hidden="1" customWidth="1"/>
    <col min="14860" max="14860" width="6.125" customWidth="1"/>
    <col min="14861" max="14861" width="0" hidden="1" customWidth="1"/>
    <col min="15078" max="15078" width="0" hidden="1" customWidth="1"/>
    <col min="15079" max="15079" width="42.5" customWidth="1"/>
    <col min="15080" max="15080" width="6.125" customWidth="1"/>
    <col min="15081" max="15081" width="0" hidden="1" customWidth="1"/>
    <col min="15082" max="15082" width="6.125" customWidth="1"/>
    <col min="15083" max="15083" width="0" hidden="1" customWidth="1"/>
    <col min="15084" max="15084" width="6.125" customWidth="1"/>
    <col min="15085" max="15085" width="0" hidden="1" customWidth="1"/>
    <col min="15086" max="15086" width="6.125" customWidth="1"/>
    <col min="15087" max="15087" width="0" hidden="1" customWidth="1"/>
    <col min="15088" max="15088" width="6.125" customWidth="1"/>
    <col min="15089" max="15089" width="0" hidden="1" customWidth="1"/>
    <col min="15090" max="15090" width="6.125" customWidth="1"/>
    <col min="15091" max="15091" width="0" hidden="1" customWidth="1"/>
    <col min="15092" max="15092" width="6.125" customWidth="1"/>
    <col min="15093" max="15093" width="0" hidden="1" customWidth="1"/>
    <col min="15094" max="15094" width="6.125" customWidth="1"/>
    <col min="15095" max="15095" width="0" hidden="1" customWidth="1"/>
    <col min="15096" max="15096" width="6.125" customWidth="1"/>
    <col min="15097" max="15097" width="0" hidden="1" customWidth="1"/>
    <col min="15098" max="15098" width="6.125" customWidth="1"/>
    <col min="15099" max="15099" width="0" hidden="1" customWidth="1"/>
    <col min="15100" max="15100" width="6.125" customWidth="1"/>
    <col min="15101" max="15101" width="0" hidden="1" customWidth="1"/>
    <col min="15102" max="15102" width="6.125" customWidth="1"/>
    <col min="15103" max="15103" width="0" hidden="1" customWidth="1"/>
    <col min="15104" max="15104" width="6.125" customWidth="1"/>
    <col min="15105" max="15105" width="0" hidden="1" customWidth="1"/>
    <col min="15106" max="15106" width="6.125" customWidth="1"/>
    <col min="15107" max="15107" width="0" hidden="1" customWidth="1"/>
    <col min="15108" max="15108" width="6.125" customWidth="1"/>
    <col min="15109" max="15109" width="0" hidden="1" customWidth="1"/>
    <col min="15110" max="15110" width="6.125" customWidth="1"/>
    <col min="15111" max="15111" width="0" hidden="1" customWidth="1"/>
    <col min="15112" max="15112" width="6.125" customWidth="1"/>
    <col min="15113" max="15113" width="0" hidden="1" customWidth="1"/>
    <col min="15114" max="15114" width="6.125" customWidth="1"/>
    <col min="15115" max="15115" width="0" hidden="1" customWidth="1"/>
    <col min="15116" max="15116" width="6.125" customWidth="1"/>
    <col min="15117" max="15117" width="0" hidden="1" customWidth="1"/>
    <col min="15334" max="15334" width="0" hidden="1" customWidth="1"/>
    <col min="15335" max="15335" width="42.5" customWidth="1"/>
    <col min="15336" max="15336" width="6.125" customWidth="1"/>
    <col min="15337" max="15337" width="0" hidden="1" customWidth="1"/>
    <col min="15338" max="15338" width="6.125" customWidth="1"/>
    <col min="15339" max="15339" width="0" hidden="1" customWidth="1"/>
    <col min="15340" max="15340" width="6.125" customWidth="1"/>
    <col min="15341" max="15341" width="0" hidden="1" customWidth="1"/>
    <col min="15342" max="15342" width="6.125" customWidth="1"/>
    <col min="15343" max="15343" width="0" hidden="1" customWidth="1"/>
    <col min="15344" max="15344" width="6.125" customWidth="1"/>
    <col min="15345" max="15345" width="0" hidden="1" customWidth="1"/>
    <col min="15346" max="15346" width="6.125" customWidth="1"/>
    <col min="15347" max="15347" width="0" hidden="1" customWidth="1"/>
    <col min="15348" max="15348" width="6.125" customWidth="1"/>
    <col min="15349" max="15349" width="0" hidden="1" customWidth="1"/>
    <col min="15350" max="15350" width="6.125" customWidth="1"/>
    <col min="15351" max="15351" width="0" hidden="1" customWidth="1"/>
    <col min="15352" max="15352" width="6.125" customWidth="1"/>
    <col min="15353" max="15353" width="0" hidden="1" customWidth="1"/>
    <col min="15354" max="15354" width="6.125" customWidth="1"/>
    <col min="15355" max="15355" width="0" hidden="1" customWidth="1"/>
    <col min="15356" max="15356" width="6.125" customWidth="1"/>
    <col min="15357" max="15357" width="0" hidden="1" customWidth="1"/>
    <col min="15358" max="15358" width="6.125" customWidth="1"/>
    <col min="15359" max="15359" width="0" hidden="1" customWidth="1"/>
    <col min="15360" max="15360" width="6.125" customWidth="1"/>
    <col min="15361" max="15361" width="0" hidden="1" customWidth="1"/>
    <col min="15362" max="15362" width="6.125" customWidth="1"/>
    <col min="15363" max="15363" width="0" hidden="1" customWidth="1"/>
    <col min="15364" max="15364" width="6.125" customWidth="1"/>
    <col min="15365" max="15365" width="0" hidden="1" customWidth="1"/>
    <col min="15366" max="15366" width="6.125" customWidth="1"/>
    <col min="15367" max="15367" width="0" hidden="1" customWidth="1"/>
    <col min="15368" max="15368" width="6.125" customWidth="1"/>
    <col min="15369" max="15369" width="0" hidden="1" customWidth="1"/>
    <col min="15370" max="15370" width="6.125" customWidth="1"/>
    <col min="15371" max="15371" width="0" hidden="1" customWidth="1"/>
    <col min="15372" max="15372" width="6.125" customWidth="1"/>
    <col min="15373" max="15373" width="0" hidden="1" customWidth="1"/>
    <col min="15590" max="15590" width="0" hidden="1" customWidth="1"/>
    <col min="15591" max="15591" width="42.5" customWidth="1"/>
    <col min="15592" max="15592" width="6.125" customWidth="1"/>
    <col min="15593" max="15593" width="0" hidden="1" customWidth="1"/>
    <col min="15594" max="15594" width="6.125" customWidth="1"/>
    <col min="15595" max="15595" width="0" hidden="1" customWidth="1"/>
    <col min="15596" max="15596" width="6.125" customWidth="1"/>
    <col min="15597" max="15597" width="0" hidden="1" customWidth="1"/>
    <col min="15598" max="15598" width="6.125" customWidth="1"/>
    <col min="15599" max="15599" width="0" hidden="1" customWidth="1"/>
    <col min="15600" max="15600" width="6.125" customWidth="1"/>
    <col min="15601" max="15601" width="0" hidden="1" customWidth="1"/>
    <col min="15602" max="15602" width="6.125" customWidth="1"/>
    <col min="15603" max="15603" width="0" hidden="1" customWidth="1"/>
    <col min="15604" max="15604" width="6.125" customWidth="1"/>
    <col min="15605" max="15605" width="0" hidden="1" customWidth="1"/>
    <col min="15606" max="15606" width="6.125" customWidth="1"/>
    <col min="15607" max="15607" width="0" hidden="1" customWidth="1"/>
    <col min="15608" max="15608" width="6.125" customWidth="1"/>
    <col min="15609" max="15609" width="0" hidden="1" customWidth="1"/>
    <col min="15610" max="15610" width="6.125" customWidth="1"/>
    <col min="15611" max="15611" width="0" hidden="1" customWidth="1"/>
    <col min="15612" max="15612" width="6.125" customWidth="1"/>
    <col min="15613" max="15613" width="0" hidden="1" customWidth="1"/>
    <col min="15614" max="15614" width="6.125" customWidth="1"/>
    <col min="15615" max="15615" width="0" hidden="1" customWidth="1"/>
    <col min="15616" max="15616" width="6.125" customWidth="1"/>
    <col min="15617" max="15617" width="0" hidden="1" customWidth="1"/>
    <col min="15618" max="15618" width="6.125" customWidth="1"/>
    <col min="15619" max="15619" width="0" hidden="1" customWidth="1"/>
    <col min="15620" max="15620" width="6.125" customWidth="1"/>
    <col min="15621" max="15621" width="0" hidden="1" customWidth="1"/>
    <col min="15622" max="15622" width="6.125" customWidth="1"/>
    <col min="15623" max="15623" width="0" hidden="1" customWidth="1"/>
    <col min="15624" max="15624" width="6.125" customWidth="1"/>
    <col min="15625" max="15625" width="0" hidden="1" customWidth="1"/>
    <col min="15626" max="15626" width="6.125" customWidth="1"/>
    <col min="15627" max="15627" width="0" hidden="1" customWidth="1"/>
    <col min="15628" max="15628" width="6.125" customWidth="1"/>
    <col min="15629" max="15629" width="0" hidden="1" customWidth="1"/>
    <col min="15846" max="15846" width="0" hidden="1" customWidth="1"/>
    <col min="15847" max="15847" width="42.5" customWidth="1"/>
    <col min="15848" max="15848" width="6.125" customWidth="1"/>
    <col min="15849" max="15849" width="0" hidden="1" customWidth="1"/>
    <col min="15850" max="15850" width="6.125" customWidth="1"/>
    <col min="15851" max="15851" width="0" hidden="1" customWidth="1"/>
    <col min="15852" max="15852" width="6.125" customWidth="1"/>
    <col min="15853" max="15853" width="0" hidden="1" customWidth="1"/>
    <col min="15854" max="15854" width="6.125" customWidth="1"/>
    <col min="15855" max="15855" width="0" hidden="1" customWidth="1"/>
    <col min="15856" max="15856" width="6.125" customWidth="1"/>
    <col min="15857" max="15857" width="0" hidden="1" customWidth="1"/>
    <col min="15858" max="15858" width="6.125" customWidth="1"/>
    <col min="15859" max="15859" width="0" hidden="1" customWidth="1"/>
    <col min="15860" max="15860" width="6.125" customWidth="1"/>
    <col min="15861" max="15861" width="0" hidden="1" customWidth="1"/>
    <col min="15862" max="15862" width="6.125" customWidth="1"/>
    <col min="15863" max="15863" width="0" hidden="1" customWidth="1"/>
    <col min="15864" max="15864" width="6.125" customWidth="1"/>
    <col min="15865" max="15865" width="0" hidden="1" customWidth="1"/>
    <col min="15866" max="15866" width="6.125" customWidth="1"/>
    <col min="15867" max="15867" width="0" hidden="1" customWidth="1"/>
    <col min="15868" max="15868" width="6.125" customWidth="1"/>
    <col min="15869" max="15869" width="0" hidden="1" customWidth="1"/>
    <col min="15870" max="15870" width="6.125" customWidth="1"/>
    <col min="15871" max="15871" width="0" hidden="1" customWidth="1"/>
    <col min="15872" max="15872" width="6.125" customWidth="1"/>
    <col min="15873" max="15873" width="0" hidden="1" customWidth="1"/>
    <col min="15874" max="15874" width="6.125" customWidth="1"/>
    <col min="15875" max="15875" width="0" hidden="1" customWidth="1"/>
    <col min="15876" max="15876" width="6.125" customWidth="1"/>
    <col min="15877" max="15877" width="0" hidden="1" customWidth="1"/>
    <col min="15878" max="15878" width="6.125" customWidth="1"/>
    <col min="15879" max="15879" width="0" hidden="1" customWidth="1"/>
    <col min="15880" max="15880" width="6.125" customWidth="1"/>
    <col min="15881" max="15881" width="0" hidden="1" customWidth="1"/>
    <col min="15882" max="15882" width="6.125" customWidth="1"/>
    <col min="15883" max="15883" width="0" hidden="1" customWidth="1"/>
    <col min="15884" max="15884" width="6.125" customWidth="1"/>
    <col min="15885" max="15885" width="0" hidden="1" customWidth="1"/>
    <col min="16102" max="16102" width="0" hidden="1" customWidth="1"/>
    <col min="16103" max="16103" width="42.5" customWidth="1"/>
    <col min="16104" max="16104" width="6.125" customWidth="1"/>
    <col min="16105" max="16105" width="0" hidden="1" customWidth="1"/>
    <col min="16106" max="16106" width="6.125" customWidth="1"/>
    <col min="16107" max="16107" width="0" hidden="1" customWidth="1"/>
    <col min="16108" max="16108" width="6.125" customWidth="1"/>
    <col min="16109" max="16109" width="0" hidden="1" customWidth="1"/>
    <col min="16110" max="16110" width="6.125" customWidth="1"/>
    <col min="16111" max="16111" width="0" hidden="1" customWidth="1"/>
    <col min="16112" max="16112" width="6.125" customWidth="1"/>
    <col min="16113" max="16113" width="0" hidden="1" customWidth="1"/>
    <col min="16114" max="16114" width="6.125" customWidth="1"/>
    <col min="16115" max="16115" width="0" hidden="1" customWidth="1"/>
    <col min="16116" max="16116" width="6.125" customWidth="1"/>
    <col min="16117" max="16117" width="0" hidden="1" customWidth="1"/>
    <col min="16118" max="16118" width="6.125" customWidth="1"/>
    <col min="16119" max="16119" width="0" hidden="1" customWidth="1"/>
    <col min="16120" max="16120" width="6.125" customWidth="1"/>
    <col min="16121" max="16121" width="0" hidden="1" customWidth="1"/>
    <col min="16122" max="16122" width="6.125" customWidth="1"/>
    <col min="16123" max="16123" width="0" hidden="1" customWidth="1"/>
    <col min="16124" max="16124" width="6.125" customWidth="1"/>
    <col min="16125" max="16125" width="0" hidden="1" customWidth="1"/>
    <col min="16126" max="16126" width="6.125" customWidth="1"/>
    <col min="16127" max="16127" width="0" hidden="1" customWidth="1"/>
    <col min="16128" max="16128" width="6.125" customWidth="1"/>
    <col min="16129" max="16129" width="0" hidden="1" customWidth="1"/>
    <col min="16130" max="16130" width="6.125" customWidth="1"/>
    <col min="16131" max="16131" width="0" hidden="1" customWidth="1"/>
    <col min="16132" max="16132" width="6.125" customWidth="1"/>
    <col min="16133" max="16133" width="0" hidden="1" customWidth="1"/>
    <col min="16134" max="16134" width="6.125" customWidth="1"/>
    <col min="16135" max="16135" width="0" hidden="1" customWidth="1"/>
    <col min="16136" max="16136" width="6.125" customWidth="1"/>
    <col min="16137" max="16137" width="0" hidden="1" customWidth="1"/>
    <col min="16138" max="16138" width="6.125" customWidth="1"/>
    <col min="16139" max="16139" width="0" hidden="1" customWidth="1"/>
    <col min="16140" max="16140" width="6.125" customWidth="1"/>
    <col min="16141" max="16141" width="0" hidden="1" customWidth="1"/>
  </cols>
  <sheetData>
    <row r="1" spans="1:14" hidden="1" x14ac:dyDescent="0.2"/>
    <row r="2" spans="1:14" ht="0.95" customHeight="1" x14ac:dyDescent="0.2"/>
    <row r="3" spans="1:14" ht="0.95" customHeight="1" x14ac:dyDescent="0.2"/>
    <row r="4" spans="1:14" s="22" customFormat="1" ht="5.0999999999999996" customHeight="1" thickBot="1" x14ac:dyDescent="0.2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/>
    </row>
    <row r="5" spans="1:14" ht="36.75" customHeight="1" thickBot="1" x14ac:dyDescent="0.25">
      <c r="A5" s="3"/>
      <c r="B5" s="55" t="s">
        <v>128</v>
      </c>
      <c r="C5" s="60"/>
      <c r="D5" s="56"/>
      <c r="E5" s="56"/>
      <c r="F5" s="56"/>
      <c r="G5" s="56"/>
      <c r="H5" s="56"/>
      <c r="I5" s="56"/>
      <c r="J5" s="56"/>
      <c r="K5" s="56"/>
      <c r="L5" s="56"/>
    </row>
    <row r="6" spans="1:14" s="15" customFormat="1" ht="26.1" customHeight="1" x14ac:dyDescent="0.2">
      <c r="A6" s="23"/>
      <c r="B6" s="24" t="s">
        <v>56</v>
      </c>
      <c r="C6" s="24">
        <v>2018</v>
      </c>
      <c r="D6" s="4" t="s">
        <v>145</v>
      </c>
      <c r="E6" s="4">
        <v>2017</v>
      </c>
      <c r="F6" s="4" t="s">
        <v>132</v>
      </c>
      <c r="G6" s="4">
        <v>2016</v>
      </c>
      <c r="H6" s="4" t="s">
        <v>129</v>
      </c>
      <c r="I6" s="4">
        <v>2015</v>
      </c>
      <c r="J6" s="4" t="s">
        <v>57</v>
      </c>
      <c r="K6" s="4">
        <v>2014</v>
      </c>
      <c r="L6" s="4" t="s">
        <v>58</v>
      </c>
      <c r="M6"/>
      <c r="N6" s="44" t="s">
        <v>146</v>
      </c>
    </row>
    <row r="7" spans="1:14" x14ac:dyDescent="0.2">
      <c r="A7" s="28"/>
      <c r="B7" s="20" t="s">
        <v>2</v>
      </c>
      <c r="C7" s="46"/>
      <c r="D7" s="47"/>
      <c r="E7" s="47"/>
      <c r="F7" s="47"/>
      <c r="G7" s="47"/>
      <c r="H7" s="47"/>
      <c r="I7" s="47"/>
      <c r="J7" s="47"/>
      <c r="K7" s="48"/>
      <c r="L7" s="29"/>
    </row>
    <row r="8" spans="1:14" x14ac:dyDescent="0.2">
      <c r="A8" s="25"/>
      <c r="B8" s="6" t="s">
        <v>56</v>
      </c>
      <c r="C8" s="49"/>
      <c r="D8" s="50"/>
      <c r="E8" s="50"/>
      <c r="F8" s="50"/>
      <c r="G8" s="50"/>
      <c r="H8" s="50"/>
      <c r="I8" s="50"/>
      <c r="J8" s="50"/>
      <c r="K8" s="51"/>
      <c r="L8" s="31"/>
    </row>
    <row r="9" spans="1:14" x14ac:dyDescent="0.2">
      <c r="A9" s="25">
        <v>1</v>
      </c>
      <c r="B9" s="7" t="s">
        <v>147</v>
      </c>
      <c r="C9" s="26">
        <f>'2018 (5juni)'!C9-'2018 (24maj)'!C9</f>
        <v>57.500000000007276</v>
      </c>
      <c r="D9" s="27">
        <f>'2018 (5juni)'!D9-'2018 (24maj)'!D9</f>
        <v>0</v>
      </c>
      <c r="E9" s="26">
        <f>'2018 (5juni)'!E9-'2018 (24maj)'!E9</f>
        <v>-72.978000000002794</v>
      </c>
      <c r="F9" s="27">
        <f>'2018 (5juni)'!F9-'2018 (24maj)'!F9</f>
        <v>0</v>
      </c>
      <c r="G9" s="26">
        <f>'2018 (5juni)'!G9-'2018 (24maj)'!G9</f>
        <v>-149.08099999999104</v>
      </c>
      <c r="H9" s="27">
        <f>'2018 (5juni)'!H9-'2018 (24maj)'!H9</f>
        <v>0</v>
      </c>
      <c r="I9" s="26">
        <f>'2018 (5juni)'!I9-'2018 (24maj)'!I9</f>
        <v>-96.029999999998836</v>
      </c>
      <c r="J9" s="27">
        <f>'2018 (5juni)'!J9-'2018 (24maj)'!J9</f>
        <v>0</v>
      </c>
      <c r="K9" s="8">
        <f>'2018 (5juni)'!K9-'2018 (24maj)'!K9</f>
        <v>0</v>
      </c>
      <c r="L9" s="26">
        <v>0</v>
      </c>
    </row>
    <row r="10" spans="1:14" x14ac:dyDescent="0.2">
      <c r="A10" s="25"/>
      <c r="B10" s="6" t="s">
        <v>56</v>
      </c>
      <c r="C10" s="31">
        <f>'2018 (5juni)'!C10-'2018 (24maj)'!C10</f>
        <v>0</v>
      </c>
      <c r="D10" s="32">
        <f>'2018 (5juni)'!D10-'2018 (24maj)'!D10</f>
        <v>0</v>
      </c>
      <c r="E10" s="31">
        <f>'2018 (5juni)'!E10-'2018 (24maj)'!E10</f>
        <v>0</v>
      </c>
      <c r="F10" s="32">
        <f>'2018 (5juni)'!F10-'2018 (24maj)'!F10</f>
        <v>0</v>
      </c>
      <c r="G10" s="31">
        <f>'2018 (5juni)'!G10-'2018 (24maj)'!G10</f>
        <v>0</v>
      </c>
      <c r="H10" s="32">
        <f>'2018 (5juni)'!H10-'2018 (24maj)'!H10</f>
        <v>0</v>
      </c>
      <c r="I10" s="31">
        <f>'2018 (5juni)'!I10-'2018 (24maj)'!I10</f>
        <v>0</v>
      </c>
      <c r="J10" s="32">
        <f>'2018 (5juni)'!J10-'2018 (24maj)'!J10</f>
        <v>0</v>
      </c>
      <c r="K10" s="9">
        <f>'2018 (5juni)'!K10-'2018 (24maj)'!K10</f>
        <v>0</v>
      </c>
      <c r="L10" s="31"/>
    </row>
    <row r="11" spans="1:14" ht="22.5" x14ac:dyDescent="0.2">
      <c r="A11" s="25">
        <v>0</v>
      </c>
      <c r="B11" s="7" t="s">
        <v>148</v>
      </c>
      <c r="C11" s="26">
        <f>'2018 (5juni)'!C11-'2018 (24maj)'!C11</f>
        <v>0</v>
      </c>
      <c r="D11" s="27">
        <f>'2018 (5juni)'!D11-'2018 (24maj)'!D11</f>
        <v>0</v>
      </c>
      <c r="E11" s="26"/>
      <c r="F11" s="27">
        <f>'2018 (5juni)'!F11-'2018 (24maj)'!F11</f>
        <v>0</v>
      </c>
      <c r="G11" s="26"/>
      <c r="H11" s="27">
        <f>'2018 (5juni)'!H11-'2018 (24maj)'!H11</f>
        <v>0</v>
      </c>
      <c r="I11" s="26">
        <f>'2018 (5juni)'!I11-'2018 (24maj)'!I11</f>
        <v>0</v>
      </c>
      <c r="J11" s="27">
        <f>'2018 (5juni)'!J11-'2018 (24maj)'!J11</f>
        <v>0</v>
      </c>
      <c r="K11" s="8">
        <f>'2018 (5juni)'!K11-'2018 (24maj)'!K11</f>
        <v>0</v>
      </c>
      <c r="L11" s="26">
        <v>0</v>
      </c>
    </row>
    <row r="12" spans="1:14" x14ac:dyDescent="0.2">
      <c r="A12" s="25"/>
      <c r="B12" s="6" t="s">
        <v>56</v>
      </c>
      <c r="C12" s="31">
        <f>'2018 (5juni)'!C12-'2018 (24maj)'!C12</f>
        <v>0</v>
      </c>
      <c r="D12" s="32">
        <f>'2018 (5juni)'!D12-'2018 (24maj)'!D12</f>
        <v>0</v>
      </c>
      <c r="E12" s="31">
        <f>'2018 (5juni)'!E12-'2018 (24maj)'!E12</f>
        <v>0</v>
      </c>
      <c r="F12" s="32">
        <f>'2018 (5juni)'!F12-'2018 (24maj)'!F12</f>
        <v>0</v>
      </c>
      <c r="G12" s="31">
        <f>'2018 (5juni)'!G12-'2018 (24maj)'!G12</f>
        <v>0</v>
      </c>
      <c r="H12" s="32">
        <f>'2018 (5juni)'!H12-'2018 (24maj)'!H12</f>
        <v>0</v>
      </c>
      <c r="I12" s="31">
        <f>'2018 (5juni)'!I12-'2018 (24maj)'!I12</f>
        <v>0</v>
      </c>
      <c r="J12" s="32">
        <f>'2018 (5juni)'!J12-'2018 (24maj)'!J12</f>
        <v>0</v>
      </c>
      <c r="K12" s="9">
        <f>'2018 (5juni)'!K12-'2018 (24maj)'!K12</f>
        <v>0</v>
      </c>
      <c r="L12" s="31"/>
    </row>
    <row r="13" spans="1:14" x14ac:dyDescent="0.2">
      <c r="A13" s="25"/>
      <c r="B13" s="20" t="s">
        <v>133</v>
      </c>
      <c r="C13" s="29">
        <f>'2018 (5juni)'!C13-'2018 (24maj)'!C13</f>
        <v>0</v>
      </c>
      <c r="D13" s="30">
        <f>'2018 (5juni)'!D13-'2018 (24maj)'!D13</f>
        <v>0</v>
      </c>
      <c r="E13" s="29">
        <f>'2018 (5juni)'!E13-'2018 (24maj)'!E13</f>
        <v>0</v>
      </c>
      <c r="F13" s="30">
        <f>'2018 (5juni)'!F13-'2018 (24maj)'!F13</f>
        <v>0</v>
      </c>
      <c r="G13" s="29">
        <f>'2018 (5juni)'!G13-'2018 (24maj)'!G13</f>
        <v>0</v>
      </c>
      <c r="H13" s="30">
        <f>'2018 (5juni)'!H13-'2018 (24maj)'!H13</f>
        <v>0</v>
      </c>
      <c r="I13" s="29">
        <f>'2018 (5juni)'!I13-'2018 (24maj)'!I13</f>
        <v>0</v>
      </c>
      <c r="J13" s="30">
        <f>'2018 (5juni)'!J13-'2018 (24maj)'!J13</f>
        <v>0</v>
      </c>
      <c r="K13" s="19">
        <f>'2018 (5juni)'!K13-'2018 (24maj)'!K13</f>
        <v>0</v>
      </c>
      <c r="L13" s="29"/>
    </row>
    <row r="14" spans="1:14" x14ac:dyDescent="0.2">
      <c r="A14" s="25"/>
      <c r="B14" s="6" t="s">
        <v>56</v>
      </c>
      <c r="C14" s="31">
        <f>'2018 (5juni)'!C14-'2018 (24maj)'!C14</f>
        <v>0</v>
      </c>
      <c r="D14" s="32">
        <f>'2018 (5juni)'!D14-'2018 (24maj)'!D14</f>
        <v>0</v>
      </c>
      <c r="E14" s="31">
        <f>'2018 (5juni)'!E14-'2018 (24maj)'!E14</f>
        <v>0</v>
      </c>
      <c r="F14" s="32">
        <f>'2018 (5juni)'!F14-'2018 (24maj)'!F14</f>
        <v>0</v>
      </c>
      <c r="G14" s="31">
        <f>'2018 (5juni)'!G14-'2018 (24maj)'!G14</f>
        <v>0</v>
      </c>
      <c r="H14" s="32">
        <f>'2018 (5juni)'!H14-'2018 (24maj)'!H14</f>
        <v>0</v>
      </c>
      <c r="I14" s="31">
        <f>'2018 (5juni)'!I14-'2018 (24maj)'!I14</f>
        <v>0</v>
      </c>
      <c r="J14" s="32">
        <f>'2018 (5juni)'!J14-'2018 (24maj)'!J14</f>
        <v>0</v>
      </c>
      <c r="K14" s="9">
        <f>'2018 (5juni)'!K14-'2018 (24maj)'!K14</f>
        <v>0</v>
      </c>
      <c r="L14" s="31"/>
    </row>
    <row r="15" spans="1:14" x14ac:dyDescent="0.2">
      <c r="A15" s="25">
        <v>1</v>
      </c>
      <c r="B15" s="7" t="s">
        <v>131</v>
      </c>
      <c r="C15" s="26">
        <f>'2018 (5juni)'!C15-'2018 (24maj)'!C15</f>
        <v>0</v>
      </c>
      <c r="D15" s="27">
        <f>'2018 (5juni)'!D15-'2018 (24maj)'!D15</f>
        <v>0</v>
      </c>
      <c r="E15" s="26">
        <f>'2018 (5juni)'!E15-'2018 (24maj)'!E15</f>
        <v>0</v>
      </c>
      <c r="F15" s="27">
        <f>'2018 (5juni)'!F15-'2018 (24maj)'!F15</f>
        <v>0</v>
      </c>
      <c r="G15" s="26">
        <f>'2018 (5juni)'!G15-'2018 (24maj)'!G15</f>
        <v>0</v>
      </c>
      <c r="H15" s="27">
        <f>'2018 (5juni)'!H15-'2018 (24maj)'!H15</f>
        <v>0</v>
      </c>
      <c r="I15" s="26">
        <f>'2018 (5juni)'!I15-'2018 (24maj)'!I15</f>
        <v>0</v>
      </c>
      <c r="J15" s="27">
        <f>'2018 (5juni)'!J15-'2018 (24maj)'!J15</f>
        <v>0</v>
      </c>
      <c r="K15" s="8">
        <f>'2018 (5juni)'!K15-'2018 (24maj)'!K15</f>
        <v>0</v>
      </c>
      <c r="L15" s="26">
        <v>14129.581</v>
      </c>
    </row>
    <row r="16" spans="1:14" x14ac:dyDescent="0.2">
      <c r="A16" s="25">
        <v>1</v>
      </c>
      <c r="B16" s="10" t="s">
        <v>82</v>
      </c>
      <c r="C16" s="33">
        <f>'2018 (5juni)'!C16-'2018 (24maj)'!C16</f>
        <v>0</v>
      </c>
      <c r="D16" s="34">
        <f>'2018 (5juni)'!D16-'2018 (24maj)'!D16</f>
        <v>0</v>
      </c>
      <c r="E16" s="33">
        <f>'2018 (5juni)'!E16-'2018 (24maj)'!E16</f>
        <v>0</v>
      </c>
      <c r="F16" s="34">
        <f>'2018 (5juni)'!F16-'2018 (24maj)'!F16</f>
        <v>0</v>
      </c>
      <c r="G16" s="33">
        <f>'2018 (5juni)'!G16-'2018 (24maj)'!G16</f>
        <v>0</v>
      </c>
      <c r="H16" s="34">
        <f>'2018 (5juni)'!H16-'2018 (24maj)'!H16</f>
        <v>0</v>
      </c>
      <c r="I16" s="33">
        <f>'2018 (5juni)'!I16-'2018 (24maj)'!I16</f>
        <v>0</v>
      </c>
      <c r="J16" s="34">
        <f>'2018 (5juni)'!J16-'2018 (24maj)'!J16</f>
        <v>0</v>
      </c>
      <c r="K16" s="11">
        <f>'2018 (5juni)'!K16-'2018 (24maj)'!K16</f>
        <v>0</v>
      </c>
      <c r="L16" s="33">
        <v>10859.333000000001</v>
      </c>
    </row>
    <row r="17" spans="1:12" x14ac:dyDescent="0.2">
      <c r="A17" s="25">
        <v>1</v>
      </c>
      <c r="B17" s="10" t="s">
        <v>81</v>
      </c>
      <c r="C17" s="33">
        <f>'2018 (5juni)'!C17-'2018 (24maj)'!C17</f>
        <v>0</v>
      </c>
      <c r="D17" s="34">
        <f>'2018 (5juni)'!D17-'2018 (24maj)'!D17</f>
        <v>0</v>
      </c>
      <c r="E17" s="33">
        <f>'2018 (5juni)'!E17-'2018 (24maj)'!E17</f>
        <v>0</v>
      </c>
      <c r="F17" s="34">
        <f>'2018 (5juni)'!F17-'2018 (24maj)'!F17</f>
        <v>0</v>
      </c>
      <c r="G17" s="33">
        <f>'2018 (5juni)'!G17-'2018 (24maj)'!G17</f>
        <v>0</v>
      </c>
      <c r="H17" s="34">
        <f>'2018 (5juni)'!H17-'2018 (24maj)'!H17</f>
        <v>0</v>
      </c>
      <c r="I17" s="33">
        <f>'2018 (5juni)'!I17-'2018 (24maj)'!I17</f>
        <v>0</v>
      </c>
      <c r="J17" s="34">
        <f>'2018 (5juni)'!J17-'2018 (24maj)'!J17</f>
        <v>0</v>
      </c>
      <c r="K17" s="11">
        <f>'2018 (5juni)'!K17-'2018 (24maj)'!K17</f>
        <v>0</v>
      </c>
      <c r="L17" s="33">
        <v>3270.2479999999996</v>
      </c>
    </row>
    <row r="18" spans="1:12" x14ac:dyDescent="0.2">
      <c r="A18" s="25"/>
      <c r="B18" s="6" t="s">
        <v>56</v>
      </c>
      <c r="C18" s="31">
        <f>'2018 (5juni)'!C18-'2018 (24maj)'!C18</f>
        <v>0</v>
      </c>
      <c r="D18" s="32">
        <f>'2018 (5juni)'!D18-'2018 (24maj)'!D18</f>
        <v>0</v>
      </c>
      <c r="E18" s="31">
        <f>'2018 (5juni)'!E18-'2018 (24maj)'!E18</f>
        <v>0</v>
      </c>
      <c r="F18" s="32">
        <f>'2018 (5juni)'!F18-'2018 (24maj)'!F18</f>
        <v>0</v>
      </c>
      <c r="G18" s="31">
        <f>'2018 (5juni)'!G18-'2018 (24maj)'!G18</f>
        <v>0</v>
      </c>
      <c r="H18" s="32">
        <f>'2018 (5juni)'!H18-'2018 (24maj)'!H18</f>
        <v>0</v>
      </c>
      <c r="I18" s="31">
        <f>'2018 (5juni)'!I18-'2018 (24maj)'!I18</f>
        <v>0</v>
      </c>
      <c r="J18" s="32">
        <f>'2018 (5juni)'!J18-'2018 (24maj)'!J18</f>
        <v>0</v>
      </c>
      <c r="K18" s="9">
        <f>'2018 (5juni)'!K18-'2018 (24maj)'!K18</f>
        <v>0</v>
      </c>
      <c r="L18" s="31"/>
    </row>
    <row r="19" spans="1:12" x14ac:dyDescent="0.2">
      <c r="A19" s="25">
        <v>1</v>
      </c>
      <c r="B19" s="10" t="s">
        <v>4</v>
      </c>
      <c r="C19" s="33">
        <f>'2018 (5juni)'!C19-'2018 (24maj)'!C19</f>
        <v>0</v>
      </c>
      <c r="D19" s="34">
        <f>'2018 (5juni)'!D19-'2018 (24maj)'!D19</f>
        <v>0</v>
      </c>
      <c r="E19" s="33">
        <f>'2018 (5juni)'!E19-'2018 (24maj)'!E19</f>
        <v>0</v>
      </c>
      <c r="F19" s="34">
        <f>'2018 (5juni)'!F19-'2018 (24maj)'!F19</f>
        <v>0</v>
      </c>
      <c r="G19" s="33">
        <f>'2018 (5juni)'!G19-'2018 (24maj)'!G19</f>
        <v>0</v>
      </c>
      <c r="H19" s="34">
        <f>'2018 (5juni)'!H19-'2018 (24maj)'!H19</f>
        <v>0</v>
      </c>
      <c r="I19" s="33">
        <f>'2018 (5juni)'!I19-'2018 (24maj)'!I19</f>
        <v>0</v>
      </c>
      <c r="J19" s="34">
        <f>'2018 (5juni)'!J19-'2018 (24maj)'!J19</f>
        <v>0</v>
      </c>
      <c r="K19" s="11">
        <f>'2018 (5juni)'!K19-'2018 (24maj)'!K19</f>
        <v>0</v>
      </c>
      <c r="L19" s="33">
        <v>2981.3560000000002</v>
      </c>
    </row>
    <row r="20" spans="1:12" x14ac:dyDescent="0.2">
      <c r="A20" s="25"/>
      <c r="B20" s="6" t="s">
        <v>56</v>
      </c>
      <c r="C20" s="31">
        <f>'2018 (5juni)'!C20-'2018 (24maj)'!C20</f>
        <v>0</v>
      </c>
      <c r="D20" s="32">
        <f>'2018 (5juni)'!D20-'2018 (24maj)'!D20</f>
        <v>0</v>
      </c>
      <c r="E20" s="31">
        <f>'2018 (5juni)'!E20-'2018 (24maj)'!E20</f>
        <v>0</v>
      </c>
      <c r="F20" s="32">
        <f>'2018 (5juni)'!F20-'2018 (24maj)'!F20</f>
        <v>0</v>
      </c>
      <c r="G20" s="31">
        <f>'2018 (5juni)'!G20-'2018 (24maj)'!G20</f>
        <v>0</v>
      </c>
      <c r="H20" s="32">
        <f>'2018 (5juni)'!H20-'2018 (24maj)'!H20</f>
        <v>0</v>
      </c>
      <c r="I20" s="31">
        <f>'2018 (5juni)'!I20-'2018 (24maj)'!I20</f>
        <v>0</v>
      </c>
      <c r="J20" s="32">
        <f>'2018 (5juni)'!J20-'2018 (24maj)'!J20</f>
        <v>0</v>
      </c>
      <c r="K20" s="9">
        <f>'2018 (5juni)'!K20-'2018 (24maj)'!K20</f>
        <v>0</v>
      </c>
      <c r="L20" s="31"/>
    </row>
    <row r="21" spans="1:12" x14ac:dyDescent="0.2">
      <c r="A21" s="25">
        <v>1</v>
      </c>
      <c r="B21" s="10" t="s">
        <v>116</v>
      </c>
      <c r="C21" s="33">
        <f>'2018 (5juni)'!C21-'2018 (24maj)'!C21</f>
        <v>0</v>
      </c>
      <c r="D21" s="34">
        <f>'2018 (5juni)'!D21-'2018 (24maj)'!D21</f>
        <v>0</v>
      </c>
      <c r="E21" s="33">
        <f>'2018 (5juni)'!E21-'2018 (24maj)'!E21</f>
        <v>0</v>
      </c>
      <c r="F21" s="34">
        <f>'2018 (5juni)'!F21-'2018 (24maj)'!F21</f>
        <v>0</v>
      </c>
      <c r="G21" s="33">
        <f>'2018 (5juni)'!G21-'2018 (24maj)'!G21</f>
        <v>0</v>
      </c>
      <c r="H21" s="34">
        <f>'2018 (5juni)'!H21-'2018 (24maj)'!H21</f>
        <v>0</v>
      </c>
      <c r="I21" s="33">
        <f>'2018 (5juni)'!I21-'2018 (24maj)'!I21</f>
        <v>0</v>
      </c>
      <c r="J21" s="34">
        <f>'2018 (5juni)'!J21-'2018 (24maj)'!J21</f>
        <v>0</v>
      </c>
      <c r="K21" s="11">
        <f>'2018 (5juni)'!K21-'2018 (24maj)'!K21</f>
        <v>0</v>
      </c>
      <c r="L21" s="33">
        <v>2208.3679999999999</v>
      </c>
    </row>
    <row r="22" spans="1:12" x14ac:dyDescent="0.2">
      <c r="A22" s="25">
        <v>1</v>
      </c>
      <c r="B22" s="10" t="s">
        <v>130</v>
      </c>
      <c r="C22" s="33">
        <f>'2018 (5juni)'!C22-'2018 (24maj)'!C22</f>
        <v>0</v>
      </c>
      <c r="D22" s="34">
        <f>'2018 (5juni)'!D22-'2018 (24maj)'!D22</f>
        <v>0</v>
      </c>
      <c r="E22" s="33">
        <f>'2018 (5juni)'!E22-'2018 (24maj)'!E22</f>
        <v>0</v>
      </c>
      <c r="F22" s="34">
        <f>'2018 (5juni)'!F22-'2018 (24maj)'!F22</f>
        <v>0</v>
      </c>
      <c r="G22" s="33">
        <f>'2018 (5juni)'!G22-'2018 (24maj)'!G22</f>
        <v>0</v>
      </c>
      <c r="H22" s="34">
        <f>'2018 (5juni)'!H22-'2018 (24maj)'!H22</f>
        <v>0</v>
      </c>
      <c r="I22" s="33">
        <f>'2018 (5juni)'!I22-'2018 (24maj)'!I22</f>
        <v>0</v>
      </c>
      <c r="J22" s="34">
        <f>'2018 (5juni)'!J22-'2018 (24maj)'!J22</f>
        <v>0</v>
      </c>
      <c r="K22" s="11">
        <f>'2018 (5juni)'!K22-'2018 (24maj)'!K22</f>
        <v>0</v>
      </c>
      <c r="L22" s="33">
        <v>8658.6689999999999</v>
      </c>
    </row>
    <row r="23" spans="1:12" x14ac:dyDescent="0.2">
      <c r="A23" s="25">
        <v>1</v>
      </c>
      <c r="B23" s="10" t="s">
        <v>141</v>
      </c>
      <c r="C23" s="33">
        <f>'2018 (5juni)'!C23-'2018 (24maj)'!C23</f>
        <v>0</v>
      </c>
      <c r="D23" s="34">
        <f>'2018 (5juni)'!D23-'2018 (24maj)'!D23</f>
        <v>0</v>
      </c>
      <c r="E23" s="33">
        <f>'2018 (5juni)'!E23-'2018 (24maj)'!E23</f>
        <v>0</v>
      </c>
      <c r="F23" s="34">
        <f>'2018 (5juni)'!F23-'2018 (24maj)'!F23</f>
        <v>0</v>
      </c>
      <c r="G23" s="33">
        <f>'2018 (5juni)'!G23-'2018 (24maj)'!G23</f>
        <v>0</v>
      </c>
      <c r="H23" s="34">
        <f>'2018 (5juni)'!H23-'2018 (24maj)'!H23</f>
        <v>0</v>
      </c>
      <c r="I23" s="33">
        <f>'2018 (5juni)'!I23-'2018 (24maj)'!I23</f>
        <v>0</v>
      </c>
      <c r="J23" s="34">
        <f>'2018 (5juni)'!J23-'2018 (24maj)'!J23</f>
        <v>0</v>
      </c>
      <c r="K23" s="11">
        <f>'2018 (5juni)'!K23-'2018 (24maj)'!K23</f>
        <v>0</v>
      </c>
      <c r="L23" s="33">
        <v>3262.5439999999999</v>
      </c>
    </row>
    <row r="24" spans="1:12" x14ac:dyDescent="0.2">
      <c r="A24" s="25"/>
      <c r="B24" s="6" t="s">
        <v>59</v>
      </c>
      <c r="C24" s="31">
        <f>'2018 (5juni)'!C24-'2018 (24maj)'!C24</f>
        <v>0</v>
      </c>
      <c r="D24" s="32">
        <f>'2018 (5juni)'!D24-'2018 (24maj)'!D24</f>
        <v>0</v>
      </c>
      <c r="E24" s="31">
        <f>'2018 (5juni)'!E24-'2018 (24maj)'!E24</f>
        <v>0</v>
      </c>
      <c r="F24" s="32">
        <f>'2018 (5juni)'!F24-'2018 (24maj)'!F24</f>
        <v>0</v>
      </c>
      <c r="G24" s="31">
        <f>'2018 (5juni)'!G24-'2018 (24maj)'!G24</f>
        <v>0</v>
      </c>
      <c r="H24" s="32">
        <f>'2018 (5juni)'!H24-'2018 (24maj)'!H24</f>
        <v>0</v>
      </c>
      <c r="I24" s="31">
        <f>'2018 (5juni)'!I24-'2018 (24maj)'!I24</f>
        <v>0</v>
      </c>
      <c r="J24" s="32">
        <f>'2018 (5juni)'!J24-'2018 (24maj)'!J24</f>
        <v>0</v>
      </c>
      <c r="K24" s="9">
        <f>'2018 (5juni)'!K24-'2018 (24maj)'!K24</f>
        <v>0</v>
      </c>
      <c r="L24" s="31"/>
    </row>
    <row r="25" spans="1:12" x14ac:dyDescent="0.2">
      <c r="A25" s="25">
        <v>1</v>
      </c>
      <c r="B25" s="7" t="s">
        <v>19</v>
      </c>
      <c r="C25" s="26">
        <f>'2018 (5juni)'!C25-'2018 (24maj)'!C25</f>
        <v>0</v>
      </c>
      <c r="D25" s="27">
        <f>'2018 (5juni)'!D25-'2018 (24maj)'!D25</f>
        <v>0</v>
      </c>
      <c r="E25" s="26">
        <f>'2018 (5juni)'!E25-'2018 (24maj)'!E25</f>
        <v>0</v>
      </c>
      <c r="F25" s="27">
        <f>'2018 (5juni)'!F25-'2018 (24maj)'!F25</f>
        <v>0</v>
      </c>
      <c r="G25" s="26">
        <f>'2018 (5juni)'!G25-'2018 (24maj)'!G25</f>
        <v>0</v>
      </c>
      <c r="H25" s="27">
        <f>'2018 (5juni)'!H25-'2018 (24maj)'!H25</f>
        <v>0</v>
      </c>
      <c r="I25" s="26">
        <f>'2018 (5juni)'!I25-'2018 (24maj)'!I25</f>
        <v>0</v>
      </c>
      <c r="J25" s="27">
        <f>'2018 (5juni)'!J25-'2018 (24maj)'!J25</f>
        <v>0</v>
      </c>
      <c r="K25" s="8">
        <f>'2018 (5juni)'!K25-'2018 (24maj)'!K25</f>
        <v>0</v>
      </c>
      <c r="L25" s="26">
        <v>13682.7708</v>
      </c>
    </row>
    <row r="26" spans="1:12" x14ac:dyDescent="0.2">
      <c r="A26" s="25">
        <v>1</v>
      </c>
      <c r="B26" s="10" t="s">
        <v>117</v>
      </c>
      <c r="C26" s="33">
        <f>'2018 (5juni)'!C26-'2018 (24maj)'!C26</f>
        <v>0</v>
      </c>
      <c r="D26" s="34">
        <f>'2018 (5juni)'!D26-'2018 (24maj)'!D26</f>
        <v>0</v>
      </c>
      <c r="E26" s="33">
        <f>'2018 (5juni)'!E26-'2018 (24maj)'!E26</f>
        <v>0</v>
      </c>
      <c r="F26" s="34">
        <f>'2018 (5juni)'!F26-'2018 (24maj)'!F26</f>
        <v>0</v>
      </c>
      <c r="G26" s="33">
        <f>'2018 (5juni)'!G26-'2018 (24maj)'!G26</f>
        <v>0</v>
      </c>
      <c r="H26" s="34">
        <f>'2018 (5juni)'!H26-'2018 (24maj)'!H26</f>
        <v>0</v>
      </c>
      <c r="I26" s="33">
        <f>'2018 (5juni)'!I26-'2018 (24maj)'!I26</f>
        <v>0</v>
      </c>
      <c r="J26" s="34">
        <f>'2018 (5juni)'!J26-'2018 (24maj)'!J26</f>
        <v>0</v>
      </c>
      <c r="K26" s="11">
        <f>'2018 (5juni)'!K26-'2018 (24maj)'!K26</f>
        <v>0</v>
      </c>
      <c r="L26" s="33">
        <v>4301.01</v>
      </c>
    </row>
    <row r="27" spans="1:12" x14ac:dyDescent="0.2">
      <c r="A27" s="25">
        <v>1</v>
      </c>
      <c r="B27" s="10" t="s">
        <v>118</v>
      </c>
      <c r="C27" s="33">
        <f>'2018 (5juni)'!C27-'2018 (24maj)'!C27</f>
        <v>0</v>
      </c>
      <c r="D27" s="34">
        <f>'2018 (5juni)'!D27-'2018 (24maj)'!D27</f>
        <v>0</v>
      </c>
      <c r="E27" s="33">
        <f>'2018 (5juni)'!E27-'2018 (24maj)'!E27</f>
        <v>0</v>
      </c>
      <c r="F27" s="34">
        <f>'2018 (5juni)'!F27-'2018 (24maj)'!F27</f>
        <v>0</v>
      </c>
      <c r="G27" s="33">
        <f>'2018 (5juni)'!G27-'2018 (24maj)'!G27</f>
        <v>0</v>
      </c>
      <c r="H27" s="34">
        <f>'2018 (5juni)'!H27-'2018 (24maj)'!H27</f>
        <v>0</v>
      </c>
      <c r="I27" s="33">
        <f>'2018 (5juni)'!I27-'2018 (24maj)'!I27</f>
        <v>0</v>
      </c>
      <c r="J27" s="34">
        <f>'2018 (5juni)'!J27-'2018 (24maj)'!J27</f>
        <v>0</v>
      </c>
      <c r="K27" s="11">
        <f>'2018 (5juni)'!K27-'2018 (24maj)'!K27</f>
        <v>0</v>
      </c>
      <c r="L27" s="33">
        <v>9040.7109999999993</v>
      </c>
    </row>
    <row r="28" spans="1:12" x14ac:dyDescent="0.2">
      <c r="A28" s="25">
        <v>1</v>
      </c>
      <c r="B28" s="10" t="s">
        <v>119</v>
      </c>
      <c r="C28" s="33">
        <f>'2018 (5juni)'!C28-'2018 (24maj)'!C28</f>
        <v>0</v>
      </c>
      <c r="D28" s="34">
        <f>'2018 (5juni)'!D28-'2018 (24maj)'!D28</f>
        <v>0</v>
      </c>
      <c r="E28" s="33">
        <f>'2018 (5juni)'!E28-'2018 (24maj)'!E28</f>
        <v>0</v>
      </c>
      <c r="F28" s="34">
        <f>'2018 (5juni)'!F28-'2018 (24maj)'!F28</f>
        <v>0</v>
      </c>
      <c r="G28" s="33">
        <f>'2018 (5juni)'!G28-'2018 (24maj)'!G28</f>
        <v>0</v>
      </c>
      <c r="H28" s="34">
        <f>'2018 (5juni)'!H28-'2018 (24maj)'!H28</f>
        <v>0</v>
      </c>
      <c r="I28" s="33">
        <f>'2018 (5juni)'!I28-'2018 (24maj)'!I28</f>
        <v>0</v>
      </c>
      <c r="J28" s="34">
        <f>'2018 (5juni)'!J28-'2018 (24maj)'!J28</f>
        <v>0</v>
      </c>
      <c r="K28" s="11">
        <f>'2018 (5juni)'!K28-'2018 (24maj)'!K28</f>
        <v>0</v>
      </c>
      <c r="L28" s="33">
        <v>0</v>
      </c>
    </row>
    <row r="29" spans="1:12" x14ac:dyDescent="0.2">
      <c r="A29" s="25">
        <v>1</v>
      </c>
      <c r="B29" s="10" t="s">
        <v>142</v>
      </c>
      <c r="C29" s="33">
        <f>'2018 (5juni)'!C29-'2018 (24maj)'!C29</f>
        <v>0</v>
      </c>
      <c r="D29" s="34">
        <f>'2018 (5juni)'!D29-'2018 (24maj)'!D29</f>
        <v>0</v>
      </c>
      <c r="E29" s="33">
        <f>'2018 (5juni)'!E29-'2018 (24maj)'!E29</f>
        <v>0</v>
      </c>
      <c r="F29" s="34">
        <f>'2018 (5juni)'!F29-'2018 (24maj)'!F29</f>
        <v>0</v>
      </c>
      <c r="G29" s="33">
        <f>'2018 (5juni)'!G29-'2018 (24maj)'!G29</f>
        <v>0</v>
      </c>
      <c r="H29" s="34">
        <f>'2018 (5juni)'!H29-'2018 (24maj)'!H29</f>
        <v>0</v>
      </c>
      <c r="I29" s="33">
        <f>'2018 (5juni)'!I29-'2018 (24maj)'!I29</f>
        <v>0</v>
      </c>
      <c r="J29" s="34">
        <f>'2018 (5juni)'!J29-'2018 (24maj)'!J29</f>
        <v>0</v>
      </c>
      <c r="K29" s="11">
        <f>'2018 (5juni)'!K29-'2018 (24maj)'!K29</f>
        <v>0</v>
      </c>
      <c r="L29" s="33">
        <v>0</v>
      </c>
    </row>
    <row r="30" spans="1:12" x14ac:dyDescent="0.2">
      <c r="A30" s="25">
        <v>1</v>
      </c>
      <c r="B30" s="10" t="s">
        <v>134</v>
      </c>
      <c r="C30" s="33">
        <f>'2018 (5juni)'!C30-'2018 (24maj)'!C30</f>
        <v>0</v>
      </c>
      <c r="D30" s="34">
        <f>'2018 (5juni)'!D30-'2018 (24maj)'!D30</f>
        <v>0</v>
      </c>
      <c r="E30" s="33">
        <f>'2018 (5juni)'!E30-'2018 (24maj)'!E30</f>
        <v>0</v>
      </c>
      <c r="F30" s="34">
        <f>'2018 (5juni)'!F30-'2018 (24maj)'!F30</f>
        <v>0</v>
      </c>
      <c r="G30" s="33">
        <f>'2018 (5juni)'!G30-'2018 (24maj)'!G30</f>
        <v>0</v>
      </c>
      <c r="H30" s="34">
        <f>'2018 (5juni)'!H30-'2018 (24maj)'!H30</f>
        <v>0</v>
      </c>
      <c r="I30" s="33">
        <f>'2018 (5juni)'!I30-'2018 (24maj)'!I30</f>
        <v>0</v>
      </c>
      <c r="J30" s="34">
        <f>'2018 (5juni)'!J30-'2018 (24maj)'!J30</f>
        <v>0</v>
      </c>
      <c r="K30" s="11">
        <f>'2018 (5juni)'!K30-'2018 (24maj)'!K30</f>
        <v>0</v>
      </c>
      <c r="L30" s="33">
        <v>341.04980000000069</v>
      </c>
    </row>
    <row r="31" spans="1:12" x14ac:dyDescent="0.2">
      <c r="A31" s="25"/>
      <c r="B31" s="6" t="s">
        <v>56</v>
      </c>
      <c r="C31" s="31">
        <f>'2018 (5juni)'!C31-'2018 (24maj)'!C31</f>
        <v>0</v>
      </c>
      <c r="D31" s="32">
        <f>'2018 (5juni)'!D31-'2018 (24maj)'!D31</f>
        <v>0</v>
      </c>
      <c r="E31" s="31">
        <f>'2018 (5juni)'!E31-'2018 (24maj)'!E31</f>
        <v>0</v>
      </c>
      <c r="F31" s="32">
        <f>'2018 (5juni)'!F31-'2018 (24maj)'!F31</f>
        <v>0</v>
      </c>
      <c r="G31" s="31">
        <f>'2018 (5juni)'!G31-'2018 (24maj)'!G31</f>
        <v>0</v>
      </c>
      <c r="H31" s="32">
        <f>'2018 (5juni)'!H31-'2018 (24maj)'!H31</f>
        <v>0</v>
      </c>
      <c r="I31" s="31">
        <f>'2018 (5juni)'!I31-'2018 (24maj)'!I31</f>
        <v>0</v>
      </c>
      <c r="J31" s="32">
        <f>'2018 (5juni)'!J31-'2018 (24maj)'!J31</f>
        <v>0</v>
      </c>
      <c r="K31" s="9">
        <f>'2018 (5juni)'!K31-'2018 (24maj)'!K31</f>
        <v>0</v>
      </c>
      <c r="L31" s="31"/>
    </row>
    <row r="32" spans="1:12" x14ac:dyDescent="0.2">
      <c r="A32" s="25">
        <v>1</v>
      </c>
      <c r="B32" s="7" t="s">
        <v>21</v>
      </c>
      <c r="C32" s="26">
        <f>'2018 (5juni)'!C32-'2018 (24maj)'!C32</f>
        <v>0</v>
      </c>
      <c r="D32" s="27">
        <f>'2018 (5juni)'!D32-'2018 (24maj)'!D32</f>
        <v>0</v>
      </c>
      <c r="E32" s="26">
        <f>'2018 (5juni)'!E32-'2018 (24maj)'!E32</f>
        <v>0</v>
      </c>
      <c r="F32" s="27">
        <f>'2018 (5juni)'!F32-'2018 (24maj)'!F32</f>
        <v>0</v>
      </c>
      <c r="G32" s="26">
        <f>'2018 (5juni)'!G32-'2018 (24maj)'!G32</f>
        <v>0</v>
      </c>
      <c r="H32" s="27">
        <f>'2018 (5juni)'!H32-'2018 (24maj)'!H32</f>
        <v>0</v>
      </c>
      <c r="I32" s="26">
        <f>'2018 (5juni)'!I32-'2018 (24maj)'!I32</f>
        <v>0</v>
      </c>
      <c r="J32" s="27">
        <f>'2018 (5juni)'!J32-'2018 (24maj)'!J32</f>
        <v>0</v>
      </c>
      <c r="K32" s="8">
        <f>'2018 (5juni)'!K32-'2018 (24maj)'!K32</f>
        <v>0</v>
      </c>
      <c r="L32" s="26">
        <v>6437.2778010000002</v>
      </c>
    </row>
    <row r="33" spans="1:14" x14ac:dyDescent="0.2">
      <c r="A33" s="25"/>
      <c r="B33" s="6" t="s">
        <v>56</v>
      </c>
      <c r="C33" s="31">
        <f>'2018 (5juni)'!C33-'2018 (24maj)'!C33</f>
        <v>0</v>
      </c>
      <c r="D33" s="32">
        <f>'2018 (5juni)'!D33-'2018 (24maj)'!D33</f>
        <v>0</v>
      </c>
      <c r="E33" s="31">
        <f>'2018 (5juni)'!E33-'2018 (24maj)'!E33</f>
        <v>0</v>
      </c>
      <c r="F33" s="32">
        <f>'2018 (5juni)'!F33-'2018 (24maj)'!F33</f>
        <v>0</v>
      </c>
      <c r="G33" s="31">
        <f>'2018 (5juni)'!G33-'2018 (24maj)'!G33</f>
        <v>0</v>
      </c>
      <c r="H33" s="32">
        <f>'2018 (5juni)'!H33-'2018 (24maj)'!H33</f>
        <v>0</v>
      </c>
      <c r="I33" s="31">
        <f>'2018 (5juni)'!I33-'2018 (24maj)'!I33</f>
        <v>0</v>
      </c>
      <c r="J33" s="32">
        <f>'2018 (5juni)'!J33-'2018 (24maj)'!J33</f>
        <v>0</v>
      </c>
      <c r="K33" s="9">
        <f>'2018 (5juni)'!K33-'2018 (24maj)'!K33</f>
        <v>0</v>
      </c>
      <c r="L33" s="31"/>
    </row>
    <row r="34" spans="1:14" x14ac:dyDescent="0.2">
      <c r="A34" s="25">
        <v>1</v>
      </c>
      <c r="B34" s="7" t="s">
        <v>22</v>
      </c>
      <c r="C34" s="26">
        <f>'2018 (5juni)'!C34-'2018 (24maj)'!C34</f>
        <v>0</v>
      </c>
      <c r="D34" s="27">
        <f>'2018 (5juni)'!D34-'2018 (24maj)'!D34</f>
        <v>0</v>
      </c>
      <c r="E34" s="26">
        <f>'2018 (5juni)'!E34-'2018 (24maj)'!E34</f>
        <v>0</v>
      </c>
      <c r="F34" s="27">
        <f>'2018 (5juni)'!F34-'2018 (24maj)'!F34</f>
        <v>0</v>
      </c>
      <c r="G34" s="26">
        <f>'2018 (5juni)'!G34-'2018 (24maj)'!G34</f>
        <v>0</v>
      </c>
      <c r="H34" s="27">
        <f>'2018 (5juni)'!H34-'2018 (24maj)'!H34</f>
        <v>0</v>
      </c>
      <c r="I34" s="26">
        <f>'2018 (5juni)'!I34-'2018 (24maj)'!I34</f>
        <v>0</v>
      </c>
      <c r="J34" s="27">
        <f>'2018 (5juni)'!J34-'2018 (24maj)'!J34</f>
        <v>0</v>
      </c>
      <c r="K34" s="8">
        <f>'2018 (5juni)'!K34-'2018 (24maj)'!K34</f>
        <v>0</v>
      </c>
      <c r="L34" s="26">
        <v>182.87100000000001</v>
      </c>
    </row>
    <row r="35" spans="1:14" x14ac:dyDescent="0.2">
      <c r="A35" s="25"/>
      <c r="B35" s="6" t="s">
        <v>56</v>
      </c>
      <c r="C35" s="31">
        <f>'2018 (5juni)'!C35-'2018 (24maj)'!C35</f>
        <v>0</v>
      </c>
      <c r="D35" s="32">
        <f>'2018 (5juni)'!D35-'2018 (24maj)'!D35</f>
        <v>0</v>
      </c>
      <c r="E35" s="31">
        <f>'2018 (5juni)'!E35-'2018 (24maj)'!E35</f>
        <v>0</v>
      </c>
      <c r="F35" s="32">
        <f>'2018 (5juni)'!F35-'2018 (24maj)'!F35</f>
        <v>0</v>
      </c>
      <c r="G35" s="31">
        <f>'2018 (5juni)'!G35-'2018 (24maj)'!G35</f>
        <v>0</v>
      </c>
      <c r="H35" s="32">
        <f>'2018 (5juni)'!H35-'2018 (24maj)'!H35</f>
        <v>0</v>
      </c>
      <c r="I35" s="31">
        <f>'2018 (5juni)'!I35-'2018 (24maj)'!I35</f>
        <v>0</v>
      </c>
      <c r="J35" s="32">
        <f>'2018 (5juni)'!J35-'2018 (24maj)'!J35</f>
        <v>0</v>
      </c>
      <c r="K35" s="9">
        <f>'2018 (5juni)'!K35-'2018 (24maj)'!K35</f>
        <v>0</v>
      </c>
      <c r="L35" s="31"/>
    </row>
    <row r="36" spans="1:14" x14ac:dyDescent="0.2">
      <c r="A36" s="25">
        <v>1</v>
      </c>
      <c r="B36" s="7" t="s">
        <v>23</v>
      </c>
      <c r="C36" s="26">
        <f>'2018 (5juni)'!C36-'2018 (24maj)'!C36</f>
        <v>0</v>
      </c>
      <c r="D36" s="27">
        <f>'2018 (5juni)'!D36-'2018 (24maj)'!D36</f>
        <v>0</v>
      </c>
      <c r="E36" s="26">
        <f>'2018 (5juni)'!E36-'2018 (24maj)'!E36</f>
        <v>0</v>
      </c>
      <c r="F36" s="27">
        <f>'2018 (5juni)'!F36-'2018 (24maj)'!F36</f>
        <v>0</v>
      </c>
      <c r="G36" s="26">
        <f>'2018 (5juni)'!G36-'2018 (24maj)'!G36</f>
        <v>0</v>
      </c>
      <c r="H36" s="27">
        <f>'2018 (5juni)'!H36-'2018 (24maj)'!H36</f>
        <v>0</v>
      </c>
      <c r="I36" s="26">
        <f>'2018 (5juni)'!I36-'2018 (24maj)'!I36</f>
        <v>0</v>
      </c>
      <c r="J36" s="27">
        <f>'2018 (5juni)'!J36-'2018 (24maj)'!J36</f>
        <v>0</v>
      </c>
      <c r="K36" s="8">
        <f>'2018 (5juni)'!K36-'2018 (24maj)'!K36</f>
        <v>0</v>
      </c>
      <c r="L36" s="26">
        <v>163598.75899999999</v>
      </c>
    </row>
    <row r="37" spans="1:14" x14ac:dyDescent="0.2">
      <c r="A37" s="25">
        <v>1</v>
      </c>
      <c r="B37" s="10" t="s">
        <v>120</v>
      </c>
      <c r="C37" s="33">
        <f>'2018 (5juni)'!C37-'2018 (24maj)'!C37</f>
        <v>0</v>
      </c>
      <c r="D37" s="34">
        <f>'2018 (5juni)'!D37-'2018 (24maj)'!D37</f>
        <v>0</v>
      </c>
      <c r="E37" s="33">
        <f>'2018 (5juni)'!E37-'2018 (24maj)'!E37</f>
        <v>0</v>
      </c>
      <c r="F37" s="34">
        <f>'2018 (5juni)'!F37-'2018 (24maj)'!F37</f>
        <v>0</v>
      </c>
      <c r="G37" s="33">
        <f>'2018 (5juni)'!G37-'2018 (24maj)'!G37</f>
        <v>0</v>
      </c>
      <c r="H37" s="34">
        <f>'2018 (5juni)'!H37-'2018 (24maj)'!H37</f>
        <v>0</v>
      </c>
      <c r="I37" s="33">
        <f>'2018 (5juni)'!I37-'2018 (24maj)'!I37</f>
        <v>0</v>
      </c>
      <c r="J37" s="34">
        <f>'2018 (5juni)'!J37-'2018 (24maj)'!J37</f>
        <v>0</v>
      </c>
      <c r="K37" s="11">
        <f>'2018 (5juni)'!K37-'2018 (24maj)'!K37</f>
        <v>0</v>
      </c>
      <c r="L37" s="33">
        <v>0</v>
      </c>
    </row>
    <row r="38" spans="1:14" x14ac:dyDescent="0.2">
      <c r="A38" s="25"/>
      <c r="B38" s="6" t="s">
        <v>56</v>
      </c>
      <c r="C38" s="31">
        <f>'2018 (5juni)'!C38-'2018 (24maj)'!C38</f>
        <v>0</v>
      </c>
      <c r="D38" s="32">
        <f>'2018 (5juni)'!D38-'2018 (24maj)'!D38</f>
        <v>0</v>
      </c>
      <c r="E38" s="31">
        <f>'2018 (5juni)'!E38-'2018 (24maj)'!E38</f>
        <v>0</v>
      </c>
      <c r="F38" s="32">
        <f>'2018 (5juni)'!F38-'2018 (24maj)'!F38</f>
        <v>0</v>
      </c>
      <c r="G38" s="31">
        <f>'2018 (5juni)'!G38-'2018 (24maj)'!G38</f>
        <v>0</v>
      </c>
      <c r="H38" s="32">
        <f>'2018 (5juni)'!H38-'2018 (24maj)'!H38</f>
        <v>0</v>
      </c>
      <c r="I38" s="31">
        <f>'2018 (5juni)'!I38-'2018 (24maj)'!I38</f>
        <v>0</v>
      </c>
      <c r="J38" s="32">
        <f>'2018 (5juni)'!J38-'2018 (24maj)'!J38</f>
        <v>0</v>
      </c>
      <c r="K38" s="9">
        <f>'2018 (5juni)'!K38-'2018 (24maj)'!K38</f>
        <v>0</v>
      </c>
      <c r="L38" s="31"/>
    </row>
    <row r="39" spans="1:14" x14ac:dyDescent="0.2">
      <c r="A39" s="25">
        <v>1</v>
      </c>
      <c r="B39" s="7" t="s">
        <v>135</v>
      </c>
      <c r="C39" s="26">
        <f>'2018 (5juni)'!C39-'2018 (24maj)'!C39</f>
        <v>57.500000000003638</v>
      </c>
      <c r="D39" s="27">
        <f>'2018 (5juni)'!D39-'2018 (24maj)'!D39</f>
        <v>-48.27100000000064</v>
      </c>
      <c r="E39" s="26">
        <f>'2018 (5juni)'!E39-'2018 (24maj)'!E39</f>
        <v>-72.977999999999156</v>
      </c>
      <c r="F39" s="27">
        <f>'2018 (5juni)'!F39-'2018 (24maj)'!F39</f>
        <v>-14.221000000001368</v>
      </c>
      <c r="G39" s="26">
        <f>'2018 (5juni)'!G39-'2018 (24maj)'!G39</f>
        <v>-149.08099999999831</v>
      </c>
      <c r="H39" s="27">
        <f>'2018 (5juni)'!H39-'2018 (24maj)'!H39</f>
        <v>-49.682999999997264</v>
      </c>
      <c r="I39" s="26">
        <f>'2018 (5juni)'!I39-'2018 (24maj)'!I39</f>
        <v>-96.029999999998836</v>
      </c>
      <c r="J39" s="27">
        <f>'2018 (5juni)'!J39-'2018 (24maj)'!J39</f>
        <v>-47.121999999999389</v>
      </c>
      <c r="K39" s="8">
        <f>'2018 (5juni)'!K39-'2018 (24maj)'!K39</f>
        <v>0</v>
      </c>
      <c r="L39" s="26">
        <v>14218.344514</v>
      </c>
      <c r="N39" s="22" t="s">
        <v>175</v>
      </c>
    </row>
    <row r="40" spans="1:14" x14ac:dyDescent="0.2">
      <c r="A40" s="25">
        <v>1</v>
      </c>
      <c r="B40" s="10" t="s">
        <v>82</v>
      </c>
      <c r="C40" s="33">
        <f>'2018 (5juni)'!C40-'2018 (24maj)'!C40</f>
        <v>0</v>
      </c>
      <c r="D40" s="34">
        <f>'2018 (5juni)'!D40-'2018 (24maj)'!D40</f>
        <v>0</v>
      </c>
      <c r="E40" s="33">
        <f>'2018 (5juni)'!E40-'2018 (24maj)'!E40</f>
        <v>11.082999999998719</v>
      </c>
      <c r="F40" s="34">
        <f>'2018 (5juni)'!F40-'2018 (24maj)'!F40</f>
        <v>11.693999999999505</v>
      </c>
      <c r="G40" s="33">
        <f>'2018 (5juni)'!G40-'2018 (24maj)'!G40</f>
        <v>-5.4459999999999127</v>
      </c>
      <c r="H40" s="34">
        <f>'2018 (5juni)'!H40-'2018 (24maj)'!H40</f>
        <v>3.3569999999999709</v>
      </c>
      <c r="I40" s="33">
        <f>'2018 (5juni)'!I40-'2018 (24maj)'!I40</f>
        <v>0</v>
      </c>
      <c r="J40" s="34">
        <f>'2018 (5juni)'!J40-'2018 (24maj)'!J40</f>
        <v>0</v>
      </c>
      <c r="K40" s="11">
        <f>'2018 (5juni)'!K40-'2018 (24maj)'!K40</f>
        <v>0</v>
      </c>
      <c r="L40" s="33">
        <v>9518.9546100000007</v>
      </c>
    </row>
    <row r="41" spans="1:14" x14ac:dyDescent="0.2">
      <c r="A41" s="25">
        <v>1</v>
      </c>
      <c r="B41" s="10" t="s">
        <v>81</v>
      </c>
      <c r="C41" s="33">
        <f>'2018 (5juni)'!C41-'2018 (24maj)'!C41</f>
        <v>57.5</v>
      </c>
      <c r="D41" s="34">
        <f>'2018 (5juni)'!D41-'2018 (24maj)'!D41</f>
        <v>-48.270999999999731</v>
      </c>
      <c r="E41" s="33">
        <f>'2018 (5juni)'!E41-'2018 (24maj)'!E41</f>
        <v>-84.060999999999694</v>
      </c>
      <c r="F41" s="34">
        <f>'2018 (5juni)'!F41-'2018 (24maj)'!F41</f>
        <v>-25.914999999999964</v>
      </c>
      <c r="G41" s="33">
        <f>'2018 (5juni)'!G41-'2018 (24maj)'!G41</f>
        <v>-143.63500000000022</v>
      </c>
      <c r="H41" s="34">
        <f>'2018 (5juni)'!H41-'2018 (24maj)'!H41</f>
        <v>-53.041000000000167</v>
      </c>
      <c r="I41" s="33">
        <f>'2018 (5juni)'!I41-'2018 (24maj)'!I41</f>
        <v>-96.030000000000655</v>
      </c>
      <c r="J41" s="34">
        <f>'2018 (5juni)'!J41-'2018 (24maj)'!J41</f>
        <v>-47.121999999999389</v>
      </c>
      <c r="K41" s="11">
        <f>'2018 (5juni)'!K41-'2018 (24maj)'!K41</f>
        <v>0</v>
      </c>
      <c r="L41" s="33">
        <v>4699.3899030000002</v>
      </c>
    </row>
    <row r="42" spans="1:14" x14ac:dyDescent="0.2">
      <c r="A42" s="25"/>
      <c r="B42" s="6" t="s">
        <v>56</v>
      </c>
      <c r="C42" s="31">
        <f>'2018 (5juni)'!C42-'2018 (24maj)'!C42</f>
        <v>0</v>
      </c>
      <c r="D42" s="32">
        <f>'2018 (5juni)'!D42-'2018 (24maj)'!D42</f>
        <v>0</v>
      </c>
      <c r="E42" s="31">
        <f>'2018 (5juni)'!E42-'2018 (24maj)'!E42</f>
        <v>0</v>
      </c>
      <c r="F42" s="32">
        <f>'2018 (5juni)'!F42-'2018 (24maj)'!F42</f>
        <v>0</v>
      </c>
      <c r="G42" s="31">
        <f>'2018 (5juni)'!G42-'2018 (24maj)'!G42</f>
        <v>0</v>
      </c>
      <c r="H42" s="32">
        <f>'2018 (5juni)'!H42-'2018 (24maj)'!H42</f>
        <v>0</v>
      </c>
      <c r="I42" s="31">
        <f>'2018 (5juni)'!I42-'2018 (24maj)'!I42</f>
        <v>0</v>
      </c>
      <c r="J42" s="32">
        <f>'2018 (5juni)'!J42-'2018 (24maj)'!J42</f>
        <v>0</v>
      </c>
      <c r="K42" s="9">
        <f>'2018 (5juni)'!K42-'2018 (24maj)'!K42</f>
        <v>0</v>
      </c>
      <c r="L42" s="31"/>
    </row>
    <row r="43" spans="1:14" x14ac:dyDescent="0.2">
      <c r="A43" s="25">
        <v>1</v>
      </c>
      <c r="B43" s="7" t="s">
        <v>149</v>
      </c>
      <c r="C43" s="26">
        <f>'2018 (5juni)'!C43-'2018 (24maj)'!C43</f>
        <v>0</v>
      </c>
      <c r="D43" s="27">
        <f>'2018 (5juni)'!D43-'2018 (24maj)'!D43</f>
        <v>0</v>
      </c>
      <c r="E43" s="26">
        <f>'2018 (5juni)'!E43-'2018 (24maj)'!E43</f>
        <v>0</v>
      </c>
      <c r="F43" s="27">
        <f>'2018 (5juni)'!F43-'2018 (24maj)'!F43</f>
        <v>0</v>
      </c>
      <c r="G43" s="26">
        <f>'2018 (5juni)'!G43-'2018 (24maj)'!G43</f>
        <v>0</v>
      </c>
      <c r="H43" s="27">
        <f>'2018 (5juni)'!H43-'2018 (24maj)'!H43</f>
        <v>0</v>
      </c>
      <c r="I43" s="26">
        <f>'2018 (5juni)'!I43-'2018 (24maj)'!I43</f>
        <v>0</v>
      </c>
      <c r="J43" s="27">
        <f>'2018 (5juni)'!J43-'2018 (24maj)'!J43</f>
        <v>0</v>
      </c>
      <c r="K43" s="8">
        <f>'2018 (5juni)'!K43-'2018 (24maj)'!K43</f>
        <v>0</v>
      </c>
      <c r="L43" s="26">
        <v>5579.8029999999999</v>
      </c>
    </row>
    <row r="44" spans="1:14" x14ac:dyDescent="0.2">
      <c r="A44" s="25"/>
      <c r="B44" s="6" t="s">
        <v>56</v>
      </c>
      <c r="C44" s="31">
        <f>'2018 (5juni)'!C44-'2018 (24maj)'!C44</f>
        <v>0</v>
      </c>
      <c r="D44" s="32">
        <f>'2018 (5juni)'!D44-'2018 (24maj)'!D44</f>
        <v>0</v>
      </c>
      <c r="E44" s="31">
        <f>'2018 (5juni)'!E44-'2018 (24maj)'!E44</f>
        <v>0</v>
      </c>
      <c r="F44" s="32">
        <f>'2018 (5juni)'!F44-'2018 (24maj)'!F44</f>
        <v>0</v>
      </c>
      <c r="G44" s="31">
        <f>'2018 (5juni)'!G44-'2018 (24maj)'!G44</f>
        <v>0</v>
      </c>
      <c r="H44" s="32">
        <f>'2018 (5juni)'!H44-'2018 (24maj)'!H44</f>
        <v>0</v>
      </c>
      <c r="I44" s="31">
        <f>'2018 (5juni)'!I44-'2018 (24maj)'!I44</f>
        <v>0</v>
      </c>
      <c r="J44" s="32">
        <f>'2018 (5juni)'!J44-'2018 (24maj)'!J44</f>
        <v>0</v>
      </c>
      <c r="K44" s="9">
        <f>'2018 (5juni)'!K44-'2018 (24maj)'!K44</f>
        <v>0</v>
      </c>
      <c r="L44" s="31"/>
    </row>
    <row r="45" spans="1:14" x14ac:dyDescent="0.2">
      <c r="A45" s="25"/>
      <c r="B45" s="18" t="s">
        <v>6</v>
      </c>
      <c r="C45" s="29">
        <f>'2018 (5juni)'!C45-'2018 (24maj)'!C45</f>
        <v>0</v>
      </c>
      <c r="D45" s="30">
        <f>'2018 (5juni)'!D45-'2018 (24maj)'!D45</f>
        <v>0</v>
      </c>
      <c r="E45" s="29">
        <f>'2018 (5juni)'!E45-'2018 (24maj)'!E45</f>
        <v>0</v>
      </c>
      <c r="F45" s="30">
        <f>'2018 (5juni)'!F45-'2018 (24maj)'!F45</f>
        <v>0</v>
      </c>
      <c r="G45" s="29">
        <f>'2018 (5juni)'!G45-'2018 (24maj)'!G45</f>
        <v>0</v>
      </c>
      <c r="H45" s="30">
        <f>'2018 (5juni)'!H45-'2018 (24maj)'!H45</f>
        <v>0</v>
      </c>
      <c r="I45" s="29">
        <f>'2018 (5juni)'!I45-'2018 (24maj)'!I45</f>
        <v>0</v>
      </c>
      <c r="J45" s="30">
        <f>'2018 (5juni)'!J45-'2018 (24maj)'!J45</f>
        <v>0</v>
      </c>
      <c r="K45" s="19">
        <f>'2018 (5juni)'!K45-'2018 (24maj)'!K45</f>
        <v>0</v>
      </c>
      <c r="L45" s="29"/>
    </row>
    <row r="46" spans="1:14" x14ac:dyDescent="0.2">
      <c r="A46" s="25"/>
      <c r="B46" s="6" t="s">
        <v>56</v>
      </c>
      <c r="C46" s="31">
        <f>'2018 (5juni)'!C46-'2018 (24maj)'!C46</f>
        <v>0</v>
      </c>
      <c r="D46" s="32">
        <f>'2018 (5juni)'!D46-'2018 (24maj)'!D46</f>
        <v>0</v>
      </c>
      <c r="E46" s="31">
        <f>'2018 (5juni)'!E46-'2018 (24maj)'!E46</f>
        <v>0</v>
      </c>
      <c r="F46" s="32">
        <f>'2018 (5juni)'!F46-'2018 (24maj)'!F46</f>
        <v>0</v>
      </c>
      <c r="G46" s="31">
        <f>'2018 (5juni)'!G46-'2018 (24maj)'!G46</f>
        <v>0</v>
      </c>
      <c r="H46" s="32">
        <f>'2018 (5juni)'!H46-'2018 (24maj)'!H46</f>
        <v>0</v>
      </c>
      <c r="I46" s="31">
        <f>'2018 (5juni)'!I46-'2018 (24maj)'!I46</f>
        <v>0</v>
      </c>
      <c r="J46" s="32">
        <f>'2018 (5juni)'!J46-'2018 (24maj)'!J46</f>
        <v>0</v>
      </c>
      <c r="K46" s="9">
        <f>'2018 (5juni)'!K46-'2018 (24maj)'!K46</f>
        <v>0</v>
      </c>
      <c r="L46" s="31"/>
    </row>
    <row r="47" spans="1:14" x14ac:dyDescent="0.2">
      <c r="A47" s="25">
        <v>1</v>
      </c>
      <c r="B47" s="7" t="s">
        <v>25</v>
      </c>
      <c r="C47" s="26">
        <f>'2018 (5juni)'!C47-'2018 (24maj)'!C47</f>
        <v>0</v>
      </c>
      <c r="D47" s="27">
        <f>'2018 (5juni)'!D47-'2018 (24maj)'!D47</f>
        <v>0</v>
      </c>
      <c r="E47" s="26">
        <f>'2018 (5juni)'!E47-'2018 (24maj)'!E47</f>
        <v>0</v>
      </c>
      <c r="F47" s="27">
        <f>'2018 (5juni)'!F47-'2018 (24maj)'!F47</f>
        <v>0</v>
      </c>
      <c r="G47" s="26">
        <f>'2018 (5juni)'!G47-'2018 (24maj)'!G47</f>
        <v>0</v>
      </c>
      <c r="H47" s="27">
        <f>'2018 (5juni)'!H47-'2018 (24maj)'!H47</f>
        <v>0</v>
      </c>
      <c r="I47" s="26">
        <f>'2018 (5juni)'!I47-'2018 (24maj)'!I47</f>
        <v>0</v>
      </c>
      <c r="J47" s="27">
        <f>'2018 (5juni)'!J47-'2018 (24maj)'!J47</f>
        <v>0</v>
      </c>
      <c r="K47" s="8">
        <f>'2018 (5juni)'!K47-'2018 (24maj)'!K47</f>
        <v>0</v>
      </c>
      <c r="L47" s="26">
        <v>14156.577000000001</v>
      </c>
    </row>
    <row r="48" spans="1:14" x14ac:dyDescent="0.2">
      <c r="A48" s="25">
        <v>1</v>
      </c>
      <c r="B48" s="10" t="s">
        <v>94</v>
      </c>
      <c r="C48" s="33">
        <f>'2018 (5juni)'!C48-'2018 (24maj)'!C48</f>
        <v>0</v>
      </c>
      <c r="D48" s="34">
        <f>'2018 (5juni)'!D48-'2018 (24maj)'!D48</f>
        <v>0</v>
      </c>
      <c r="E48" s="33">
        <f>'2018 (5juni)'!E48-'2018 (24maj)'!E48</f>
        <v>0</v>
      </c>
      <c r="F48" s="34">
        <f>'2018 (5juni)'!F48-'2018 (24maj)'!F48</f>
        <v>0</v>
      </c>
      <c r="G48" s="33">
        <f>'2018 (5juni)'!G48-'2018 (24maj)'!G48</f>
        <v>0</v>
      </c>
      <c r="H48" s="34">
        <f>'2018 (5juni)'!H48-'2018 (24maj)'!H48</f>
        <v>0</v>
      </c>
      <c r="I48" s="33">
        <f>'2018 (5juni)'!I48-'2018 (24maj)'!I48</f>
        <v>0</v>
      </c>
      <c r="J48" s="34">
        <f>'2018 (5juni)'!J48-'2018 (24maj)'!J48</f>
        <v>0</v>
      </c>
      <c r="K48" s="11">
        <f>'2018 (5juni)'!K48-'2018 (24maj)'!K48</f>
        <v>0</v>
      </c>
      <c r="L48" s="33">
        <v>86.283000000000001</v>
      </c>
    </row>
    <row r="49" spans="1:12" x14ac:dyDescent="0.2">
      <c r="A49" s="25">
        <v>1</v>
      </c>
      <c r="B49" s="10" t="s">
        <v>7</v>
      </c>
      <c r="C49" s="33">
        <f>'2018 (5juni)'!C49-'2018 (24maj)'!C49</f>
        <v>0</v>
      </c>
      <c r="D49" s="34">
        <f>'2018 (5juni)'!D49-'2018 (24maj)'!D49</f>
        <v>0</v>
      </c>
      <c r="E49" s="33">
        <f>'2018 (5juni)'!E49-'2018 (24maj)'!E49</f>
        <v>0</v>
      </c>
      <c r="F49" s="34">
        <f>'2018 (5juni)'!F49-'2018 (24maj)'!F49</f>
        <v>0</v>
      </c>
      <c r="G49" s="33">
        <f>'2018 (5juni)'!G49-'2018 (24maj)'!G49</f>
        <v>0</v>
      </c>
      <c r="H49" s="34">
        <f>'2018 (5juni)'!H49-'2018 (24maj)'!H49</f>
        <v>0</v>
      </c>
      <c r="I49" s="33">
        <f>'2018 (5juni)'!I49-'2018 (24maj)'!I49</f>
        <v>0</v>
      </c>
      <c r="J49" s="34">
        <f>'2018 (5juni)'!J49-'2018 (24maj)'!J49</f>
        <v>0</v>
      </c>
      <c r="K49" s="11">
        <f>'2018 (5juni)'!K49-'2018 (24maj)'!K49</f>
        <v>0</v>
      </c>
      <c r="L49" s="33">
        <v>3203.2570000000001</v>
      </c>
    </row>
    <row r="50" spans="1:12" x14ac:dyDescent="0.2">
      <c r="A50" s="25">
        <v>1</v>
      </c>
      <c r="B50" s="16" t="s">
        <v>8</v>
      </c>
      <c r="C50" s="33">
        <f>'2018 (5juni)'!C50-'2018 (24maj)'!C50</f>
        <v>0</v>
      </c>
      <c r="D50" s="34">
        <f>'2018 (5juni)'!D50-'2018 (24maj)'!D50</f>
        <v>0</v>
      </c>
      <c r="E50" s="33">
        <f>'2018 (5juni)'!E50-'2018 (24maj)'!E50</f>
        <v>0</v>
      </c>
      <c r="F50" s="34">
        <f>'2018 (5juni)'!F50-'2018 (24maj)'!F50</f>
        <v>0</v>
      </c>
      <c r="G50" s="33">
        <f>'2018 (5juni)'!G50-'2018 (24maj)'!G50</f>
        <v>0</v>
      </c>
      <c r="H50" s="34">
        <f>'2018 (5juni)'!H50-'2018 (24maj)'!H50</f>
        <v>0</v>
      </c>
      <c r="I50" s="33">
        <f>'2018 (5juni)'!I50-'2018 (24maj)'!I50</f>
        <v>0</v>
      </c>
      <c r="J50" s="34">
        <f>'2018 (5juni)'!J50-'2018 (24maj)'!J50</f>
        <v>0</v>
      </c>
      <c r="K50" s="11">
        <f>'2018 (5juni)'!K50-'2018 (24maj)'!K50</f>
        <v>0</v>
      </c>
      <c r="L50" s="33">
        <v>583.20299999999997</v>
      </c>
    </row>
    <row r="51" spans="1:12" x14ac:dyDescent="0.2">
      <c r="A51" s="25">
        <v>1</v>
      </c>
      <c r="B51" s="16" t="s">
        <v>9</v>
      </c>
      <c r="C51" s="33">
        <f>'2018 (5juni)'!C51-'2018 (24maj)'!C51</f>
        <v>0</v>
      </c>
      <c r="D51" s="34">
        <f>'2018 (5juni)'!D51-'2018 (24maj)'!D51</f>
        <v>0</v>
      </c>
      <c r="E51" s="33">
        <f>'2018 (5juni)'!E51-'2018 (24maj)'!E51</f>
        <v>0</v>
      </c>
      <c r="F51" s="34">
        <f>'2018 (5juni)'!F51-'2018 (24maj)'!F51</f>
        <v>0</v>
      </c>
      <c r="G51" s="33">
        <f>'2018 (5juni)'!G51-'2018 (24maj)'!G51</f>
        <v>0</v>
      </c>
      <c r="H51" s="34">
        <f>'2018 (5juni)'!H51-'2018 (24maj)'!H51</f>
        <v>0</v>
      </c>
      <c r="I51" s="33">
        <f>'2018 (5juni)'!I51-'2018 (24maj)'!I51</f>
        <v>0</v>
      </c>
      <c r="J51" s="34">
        <f>'2018 (5juni)'!J51-'2018 (24maj)'!J51</f>
        <v>0</v>
      </c>
      <c r="K51" s="11">
        <f>'2018 (5juni)'!K51-'2018 (24maj)'!K51</f>
        <v>0</v>
      </c>
      <c r="L51" s="33">
        <v>1304.499</v>
      </c>
    </row>
    <row r="52" spans="1:12" x14ac:dyDescent="0.2">
      <c r="A52" s="25">
        <v>1</v>
      </c>
      <c r="B52" s="16" t="s">
        <v>10</v>
      </c>
      <c r="C52" s="33">
        <f>'2018 (5juni)'!C52-'2018 (24maj)'!C52</f>
        <v>0</v>
      </c>
      <c r="D52" s="34">
        <f>'2018 (5juni)'!D52-'2018 (24maj)'!D52</f>
        <v>0</v>
      </c>
      <c r="E52" s="33">
        <f>'2018 (5juni)'!E52-'2018 (24maj)'!E52</f>
        <v>0</v>
      </c>
      <c r="F52" s="34">
        <f>'2018 (5juni)'!F52-'2018 (24maj)'!F52</f>
        <v>0</v>
      </c>
      <c r="G52" s="33">
        <f>'2018 (5juni)'!G52-'2018 (24maj)'!G52</f>
        <v>0</v>
      </c>
      <c r="H52" s="34">
        <f>'2018 (5juni)'!H52-'2018 (24maj)'!H52</f>
        <v>0</v>
      </c>
      <c r="I52" s="33">
        <f>'2018 (5juni)'!I52-'2018 (24maj)'!I52</f>
        <v>0</v>
      </c>
      <c r="J52" s="34">
        <f>'2018 (5juni)'!J52-'2018 (24maj)'!J52</f>
        <v>0</v>
      </c>
      <c r="K52" s="11">
        <f>'2018 (5juni)'!K52-'2018 (24maj)'!K52</f>
        <v>0</v>
      </c>
      <c r="L52" s="33">
        <v>1302.1020000000001</v>
      </c>
    </row>
    <row r="53" spans="1:12" x14ac:dyDescent="0.2">
      <c r="A53" s="25">
        <v>1</v>
      </c>
      <c r="B53" s="16" t="s">
        <v>143</v>
      </c>
      <c r="C53" s="33">
        <f>'2018 (5juni)'!C53-'2018 (24maj)'!C53</f>
        <v>0</v>
      </c>
      <c r="D53" s="34">
        <f>'2018 (5juni)'!D53-'2018 (24maj)'!D53</f>
        <v>0</v>
      </c>
      <c r="E53" s="33">
        <f>'2018 (5juni)'!E53-'2018 (24maj)'!E53</f>
        <v>0</v>
      </c>
      <c r="F53" s="34">
        <f>'2018 (5juni)'!F53-'2018 (24maj)'!F53</f>
        <v>0</v>
      </c>
      <c r="G53" s="33">
        <f>'2018 (5juni)'!G53-'2018 (24maj)'!G53</f>
        <v>0</v>
      </c>
      <c r="H53" s="34">
        <f>'2018 (5juni)'!H53-'2018 (24maj)'!H53</f>
        <v>0</v>
      </c>
      <c r="I53" s="33">
        <f>'2018 (5juni)'!I53-'2018 (24maj)'!I53</f>
        <v>0</v>
      </c>
      <c r="J53" s="34">
        <f>'2018 (5juni)'!J53-'2018 (24maj)'!J53</f>
        <v>0</v>
      </c>
      <c r="K53" s="11">
        <f>'2018 (5juni)'!K53-'2018 (24maj)'!K53</f>
        <v>0</v>
      </c>
      <c r="L53" s="33">
        <v>13.452999999999999</v>
      </c>
    </row>
    <row r="54" spans="1:12" x14ac:dyDescent="0.2">
      <c r="A54" s="25">
        <v>1</v>
      </c>
      <c r="B54" s="10" t="s">
        <v>29</v>
      </c>
      <c r="C54" s="33">
        <f>'2018 (5juni)'!C54-'2018 (24maj)'!C54</f>
        <v>0</v>
      </c>
      <c r="D54" s="34">
        <f>'2018 (5juni)'!D54-'2018 (24maj)'!D54</f>
        <v>0</v>
      </c>
      <c r="E54" s="33">
        <f>'2018 (5juni)'!E54-'2018 (24maj)'!E54</f>
        <v>0</v>
      </c>
      <c r="F54" s="34">
        <f>'2018 (5juni)'!F54-'2018 (24maj)'!F54</f>
        <v>0</v>
      </c>
      <c r="G54" s="33">
        <f>'2018 (5juni)'!G54-'2018 (24maj)'!G54</f>
        <v>0</v>
      </c>
      <c r="H54" s="34">
        <f>'2018 (5juni)'!H54-'2018 (24maj)'!H54</f>
        <v>0</v>
      </c>
      <c r="I54" s="33">
        <f>'2018 (5juni)'!I54-'2018 (24maj)'!I54</f>
        <v>0</v>
      </c>
      <c r="J54" s="34">
        <f>'2018 (5juni)'!J54-'2018 (24maj)'!J54</f>
        <v>0</v>
      </c>
      <c r="K54" s="11">
        <f>'2018 (5juni)'!K54-'2018 (24maj)'!K54</f>
        <v>0</v>
      </c>
      <c r="L54" s="33">
        <v>10867.037</v>
      </c>
    </row>
    <row r="55" spans="1:12" x14ac:dyDescent="0.2">
      <c r="A55" s="25">
        <v>1</v>
      </c>
      <c r="B55" s="16" t="s">
        <v>116</v>
      </c>
      <c r="C55" s="33">
        <f>'2018 (5juni)'!C55-'2018 (24maj)'!C55</f>
        <v>0</v>
      </c>
      <c r="D55" s="34">
        <f>'2018 (5juni)'!D55-'2018 (24maj)'!D55</f>
        <v>0</v>
      </c>
      <c r="E55" s="33">
        <f>'2018 (5juni)'!E55-'2018 (24maj)'!E55</f>
        <v>0</v>
      </c>
      <c r="F55" s="34">
        <f>'2018 (5juni)'!F55-'2018 (24maj)'!F55</f>
        <v>0</v>
      </c>
      <c r="G55" s="33">
        <f>'2018 (5juni)'!G55-'2018 (24maj)'!G55</f>
        <v>0</v>
      </c>
      <c r="H55" s="34">
        <f>'2018 (5juni)'!H55-'2018 (24maj)'!H55</f>
        <v>0</v>
      </c>
      <c r="I55" s="33">
        <f>'2018 (5juni)'!I55-'2018 (24maj)'!I55</f>
        <v>0</v>
      </c>
      <c r="J55" s="34">
        <f>'2018 (5juni)'!J55-'2018 (24maj)'!J55</f>
        <v>0</v>
      </c>
      <c r="K55" s="11">
        <f>'2018 (5juni)'!K55-'2018 (24maj)'!K55</f>
        <v>0</v>
      </c>
      <c r="L55" s="33">
        <v>2208.3679999999999</v>
      </c>
    </row>
    <row r="56" spans="1:12" x14ac:dyDescent="0.2">
      <c r="A56" s="25">
        <v>1</v>
      </c>
      <c r="B56" s="16" t="s">
        <v>130</v>
      </c>
      <c r="C56" s="33">
        <f>'2018 (5juni)'!C56-'2018 (24maj)'!C56</f>
        <v>0</v>
      </c>
      <c r="D56" s="34">
        <f>'2018 (5juni)'!D56-'2018 (24maj)'!D56</f>
        <v>0</v>
      </c>
      <c r="E56" s="33">
        <f>'2018 (5juni)'!E56-'2018 (24maj)'!E56</f>
        <v>0</v>
      </c>
      <c r="F56" s="34">
        <f>'2018 (5juni)'!F56-'2018 (24maj)'!F56</f>
        <v>0</v>
      </c>
      <c r="G56" s="33">
        <f>'2018 (5juni)'!G56-'2018 (24maj)'!G56</f>
        <v>0</v>
      </c>
      <c r="H56" s="34">
        <f>'2018 (5juni)'!H56-'2018 (24maj)'!H56</f>
        <v>0</v>
      </c>
      <c r="I56" s="33">
        <f>'2018 (5juni)'!I56-'2018 (24maj)'!I56</f>
        <v>0</v>
      </c>
      <c r="J56" s="34">
        <f>'2018 (5juni)'!J56-'2018 (24maj)'!J56</f>
        <v>0</v>
      </c>
      <c r="K56" s="11">
        <f>'2018 (5juni)'!K56-'2018 (24maj)'!K56</f>
        <v>0</v>
      </c>
      <c r="L56" s="33">
        <v>8658.6689999999999</v>
      </c>
    </row>
    <row r="57" spans="1:12" x14ac:dyDescent="0.2">
      <c r="A57" s="25"/>
      <c r="B57" s="6" t="s">
        <v>56</v>
      </c>
      <c r="C57" s="31">
        <f>'2018 (5juni)'!C57-'2018 (24maj)'!C57</f>
        <v>0</v>
      </c>
      <c r="D57" s="32">
        <f>'2018 (5juni)'!D57-'2018 (24maj)'!D57</f>
        <v>0</v>
      </c>
      <c r="E57" s="31">
        <f>'2018 (5juni)'!E57-'2018 (24maj)'!E57</f>
        <v>0</v>
      </c>
      <c r="F57" s="32">
        <f>'2018 (5juni)'!F57-'2018 (24maj)'!F57</f>
        <v>0</v>
      </c>
      <c r="G57" s="31">
        <f>'2018 (5juni)'!G57-'2018 (24maj)'!G57</f>
        <v>0</v>
      </c>
      <c r="H57" s="32">
        <f>'2018 (5juni)'!H57-'2018 (24maj)'!H57</f>
        <v>0</v>
      </c>
      <c r="I57" s="31">
        <f>'2018 (5juni)'!I57-'2018 (24maj)'!I57</f>
        <v>0</v>
      </c>
      <c r="J57" s="32">
        <f>'2018 (5juni)'!J57-'2018 (24maj)'!J57</f>
        <v>0</v>
      </c>
      <c r="K57" s="9">
        <f>'2018 (5juni)'!K57-'2018 (24maj)'!K57</f>
        <v>0</v>
      </c>
      <c r="L57" s="31"/>
    </row>
    <row r="58" spans="1:12" x14ac:dyDescent="0.2">
      <c r="A58" s="25">
        <v>1</v>
      </c>
      <c r="B58" s="10" t="s">
        <v>121</v>
      </c>
      <c r="C58" s="33">
        <f>'2018 (5juni)'!C58-'2018 (24maj)'!C58</f>
        <v>0</v>
      </c>
      <c r="D58" s="34">
        <f>'2018 (5juni)'!D58-'2018 (24maj)'!D58</f>
        <v>0</v>
      </c>
      <c r="E58" s="33">
        <f>'2018 (5juni)'!E58-'2018 (24maj)'!E58</f>
        <v>0</v>
      </c>
      <c r="F58" s="34">
        <f>'2018 (5juni)'!F58-'2018 (24maj)'!F58</f>
        <v>0</v>
      </c>
      <c r="G58" s="33">
        <f>'2018 (5juni)'!G58-'2018 (24maj)'!G58</f>
        <v>0</v>
      </c>
      <c r="H58" s="34">
        <f>'2018 (5juni)'!H58-'2018 (24maj)'!H58</f>
        <v>0</v>
      </c>
      <c r="I58" s="33">
        <f>'2018 (5juni)'!I58-'2018 (24maj)'!I58</f>
        <v>0</v>
      </c>
      <c r="J58" s="34">
        <f>'2018 (5juni)'!J58-'2018 (24maj)'!J58</f>
        <v>0</v>
      </c>
      <c r="K58" s="11">
        <f>'2018 (5juni)'!K58-'2018 (24maj)'!K58</f>
        <v>0</v>
      </c>
      <c r="L58" s="33">
        <v>0</v>
      </c>
    </row>
    <row r="59" spans="1:12" x14ac:dyDescent="0.2">
      <c r="A59" s="25"/>
      <c r="B59" s="6" t="s">
        <v>56</v>
      </c>
      <c r="C59" s="31">
        <f>'2018 (5juni)'!C59-'2018 (24maj)'!C59</f>
        <v>0</v>
      </c>
      <c r="D59" s="32">
        <f>'2018 (5juni)'!D59-'2018 (24maj)'!D59</f>
        <v>0</v>
      </c>
      <c r="E59" s="31">
        <f>'2018 (5juni)'!E59-'2018 (24maj)'!E59</f>
        <v>0</v>
      </c>
      <c r="F59" s="32">
        <f>'2018 (5juni)'!F59-'2018 (24maj)'!F59</f>
        <v>0</v>
      </c>
      <c r="G59" s="31">
        <f>'2018 (5juni)'!G59-'2018 (24maj)'!G59</f>
        <v>0</v>
      </c>
      <c r="H59" s="32">
        <f>'2018 (5juni)'!H59-'2018 (24maj)'!H59</f>
        <v>0</v>
      </c>
      <c r="I59" s="31">
        <f>'2018 (5juni)'!I59-'2018 (24maj)'!I59</f>
        <v>0</v>
      </c>
      <c r="J59" s="32">
        <f>'2018 (5juni)'!J59-'2018 (24maj)'!J59</f>
        <v>0</v>
      </c>
      <c r="K59" s="9">
        <f>'2018 (5juni)'!K59-'2018 (24maj)'!K59</f>
        <v>0</v>
      </c>
      <c r="L59" s="31"/>
    </row>
    <row r="60" spans="1:12" x14ac:dyDescent="0.2">
      <c r="A60" s="25">
        <v>1</v>
      </c>
      <c r="B60" s="7" t="s">
        <v>26</v>
      </c>
      <c r="C60" s="26">
        <f>'2018 (5juni)'!C60-'2018 (24maj)'!C60</f>
        <v>0</v>
      </c>
      <c r="D60" s="27">
        <f>'2018 (5juni)'!D60-'2018 (24maj)'!D60</f>
        <v>0</v>
      </c>
      <c r="E60" s="26">
        <f>'2018 (5juni)'!E60-'2018 (24maj)'!E60</f>
        <v>0</v>
      </c>
      <c r="F60" s="27">
        <f>'2018 (5juni)'!F60-'2018 (24maj)'!F60</f>
        <v>0</v>
      </c>
      <c r="G60" s="26">
        <f>'2018 (5juni)'!G60-'2018 (24maj)'!G60</f>
        <v>0</v>
      </c>
      <c r="H60" s="27">
        <f>'2018 (5juni)'!H60-'2018 (24maj)'!H60</f>
        <v>0</v>
      </c>
      <c r="I60" s="26">
        <f>'2018 (5juni)'!I60-'2018 (24maj)'!I60</f>
        <v>0</v>
      </c>
      <c r="J60" s="27">
        <f>'2018 (5juni)'!J60-'2018 (24maj)'!J60</f>
        <v>0</v>
      </c>
      <c r="K60" s="8">
        <f>'2018 (5juni)'!K60-'2018 (24maj)'!K60</f>
        <v>0</v>
      </c>
      <c r="L60" s="26">
        <v>0</v>
      </c>
    </row>
    <row r="61" spans="1:12" x14ac:dyDescent="0.2">
      <c r="A61" s="25">
        <v>1</v>
      </c>
      <c r="B61" s="10" t="s">
        <v>82</v>
      </c>
      <c r="C61" s="33">
        <f>'2018 (5juni)'!C61-'2018 (24maj)'!C61</f>
        <v>0</v>
      </c>
      <c r="D61" s="34">
        <f>'2018 (5juni)'!D61-'2018 (24maj)'!D61</f>
        <v>0</v>
      </c>
      <c r="E61" s="33">
        <f>'2018 (5juni)'!E61-'2018 (24maj)'!E61</f>
        <v>0</v>
      </c>
      <c r="F61" s="34">
        <f>'2018 (5juni)'!F61-'2018 (24maj)'!F61</f>
        <v>0</v>
      </c>
      <c r="G61" s="33">
        <f>'2018 (5juni)'!G61-'2018 (24maj)'!G61</f>
        <v>0</v>
      </c>
      <c r="H61" s="34">
        <f>'2018 (5juni)'!H61-'2018 (24maj)'!H61</f>
        <v>0</v>
      </c>
      <c r="I61" s="33">
        <f>'2018 (5juni)'!I61-'2018 (24maj)'!I61</f>
        <v>0</v>
      </c>
      <c r="J61" s="34">
        <f>'2018 (5juni)'!J61-'2018 (24maj)'!J61</f>
        <v>0</v>
      </c>
      <c r="K61" s="11">
        <f>'2018 (5juni)'!K61-'2018 (24maj)'!K61</f>
        <v>0</v>
      </c>
      <c r="L61" s="33">
        <v>0</v>
      </c>
    </row>
    <row r="62" spans="1:12" x14ac:dyDescent="0.2">
      <c r="A62" s="25">
        <v>1</v>
      </c>
      <c r="B62" s="10" t="s">
        <v>81</v>
      </c>
      <c r="C62" s="33">
        <f>'2018 (5juni)'!C62-'2018 (24maj)'!C62</f>
        <v>0</v>
      </c>
      <c r="D62" s="34">
        <f>'2018 (5juni)'!D62-'2018 (24maj)'!D62</f>
        <v>0</v>
      </c>
      <c r="E62" s="33">
        <f>'2018 (5juni)'!E62-'2018 (24maj)'!E62</f>
        <v>0</v>
      </c>
      <c r="F62" s="34">
        <f>'2018 (5juni)'!F62-'2018 (24maj)'!F62</f>
        <v>0</v>
      </c>
      <c r="G62" s="33">
        <f>'2018 (5juni)'!G62-'2018 (24maj)'!G62</f>
        <v>0</v>
      </c>
      <c r="H62" s="34">
        <f>'2018 (5juni)'!H62-'2018 (24maj)'!H62</f>
        <v>0</v>
      </c>
      <c r="I62" s="33">
        <f>'2018 (5juni)'!I62-'2018 (24maj)'!I62</f>
        <v>0</v>
      </c>
      <c r="J62" s="34">
        <f>'2018 (5juni)'!J62-'2018 (24maj)'!J62</f>
        <v>0</v>
      </c>
      <c r="K62" s="11">
        <f>'2018 (5juni)'!K62-'2018 (24maj)'!K62</f>
        <v>0</v>
      </c>
      <c r="L62" s="33">
        <v>0</v>
      </c>
    </row>
    <row r="63" spans="1:12" x14ac:dyDescent="0.2">
      <c r="A63" s="25"/>
      <c r="B63" s="6" t="s">
        <v>56</v>
      </c>
      <c r="C63" s="31">
        <f>'2018 (5juni)'!C63-'2018 (24maj)'!C63</f>
        <v>0</v>
      </c>
      <c r="D63" s="32">
        <f>'2018 (5juni)'!D63-'2018 (24maj)'!D63</f>
        <v>0</v>
      </c>
      <c r="E63" s="31">
        <f>'2018 (5juni)'!E63-'2018 (24maj)'!E63</f>
        <v>0</v>
      </c>
      <c r="F63" s="32">
        <f>'2018 (5juni)'!F63-'2018 (24maj)'!F63</f>
        <v>0</v>
      </c>
      <c r="G63" s="31">
        <f>'2018 (5juni)'!G63-'2018 (24maj)'!G63</f>
        <v>0</v>
      </c>
      <c r="H63" s="32">
        <f>'2018 (5juni)'!H63-'2018 (24maj)'!H63</f>
        <v>0</v>
      </c>
      <c r="I63" s="31">
        <f>'2018 (5juni)'!I63-'2018 (24maj)'!I63</f>
        <v>0</v>
      </c>
      <c r="J63" s="32">
        <f>'2018 (5juni)'!J63-'2018 (24maj)'!J63</f>
        <v>0</v>
      </c>
      <c r="K63" s="9">
        <f>'2018 (5juni)'!K63-'2018 (24maj)'!K63</f>
        <v>0</v>
      </c>
      <c r="L63" s="31"/>
    </row>
    <row r="64" spans="1:12" x14ac:dyDescent="0.2">
      <c r="A64" s="25"/>
      <c r="B64" s="20" t="s">
        <v>3</v>
      </c>
      <c r="C64" s="29">
        <f>'2018 (5juni)'!C64-'2018 (24maj)'!C64</f>
        <v>0</v>
      </c>
      <c r="D64" s="30">
        <f>'2018 (5juni)'!D64-'2018 (24maj)'!D64</f>
        <v>0</v>
      </c>
      <c r="E64" s="29">
        <f>'2018 (5juni)'!E64-'2018 (24maj)'!E64</f>
        <v>0</v>
      </c>
      <c r="F64" s="30">
        <f>'2018 (5juni)'!F64-'2018 (24maj)'!F64</f>
        <v>0</v>
      </c>
      <c r="G64" s="29">
        <f>'2018 (5juni)'!G64-'2018 (24maj)'!G64</f>
        <v>0</v>
      </c>
      <c r="H64" s="30">
        <f>'2018 (5juni)'!H64-'2018 (24maj)'!H64</f>
        <v>0</v>
      </c>
      <c r="I64" s="29">
        <f>'2018 (5juni)'!I64-'2018 (24maj)'!I64</f>
        <v>0</v>
      </c>
      <c r="J64" s="30">
        <f>'2018 (5juni)'!J64-'2018 (24maj)'!J64</f>
        <v>0</v>
      </c>
      <c r="K64" s="19">
        <f>'2018 (5juni)'!K64-'2018 (24maj)'!K64</f>
        <v>0</v>
      </c>
      <c r="L64" s="29"/>
    </row>
    <row r="65" spans="1:12" x14ac:dyDescent="0.2">
      <c r="A65" s="25"/>
      <c r="B65" s="6" t="s">
        <v>56</v>
      </c>
      <c r="C65" s="31">
        <f>'2018 (5juni)'!C65-'2018 (24maj)'!C65</f>
        <v>0</v>
      </c>
      <c r="D65" s="32">
        <f>'2018 (5juni)'!D65-'2018 (24maj)'!D65</f>
        <v>0</v>
      </c>
      <c r="E65" s="31">
        <f>'2018 (5juni)'!E65-'2018 (24maj)'!E65</f>
        <v>0</v>
      </c>
      <c r="F65" s="32">
        <f>'2018 (5juni)'!F65-'2018 (24maj)'!F65</f>
        <v>0</v>
      </c>
      <c r="G65" s="31">
        <f>'2018 (5juni)'!G65-'2018 (24maj)'!G65</f>
        <v>0</v>
      </c>
      <c r="H65" s="32">
        <f>'2018 (5juni)'!H65-'2018 (24maj)'!H65</f>
        <v>0</v>
      </c>
      <c r="I65" s="31">
        <f>'2018 (5juni)'!I65-'2018 (24maj)'!I65</f>
        <v>0</v>
      </c>
      <c r="J65" s="32">
        <f>'2018 (5juni)'!J65-'2018 (24maj)'!J65</f>
        <v>0</v>
      </c>
      <c r="K65" s="9">
        <f>'2018 (5juni)'!K65-'2018 (24maj)'!K65</f>
        <v>0</v>
      </c>
      <c r="L65" s="31"/>
    </row>
    <row r="66" spans="1:12" x14ac:dyDescent="0.2">
      <c r="A66" s="25">
        <v>1</v>
      </c>
      <c r="B66" s="7" t="s">
        <v>17</v>
      </c>
      <c r="C66" s="26">
        <f>'2018 (5juni)'!C66-'2018 (24maj)'!C66</f>
        <v>0</v>
      </c>
      <c r="D66" s="27">
        <f>'2018 (5juni)'!D66-'2018 (24maj)'!D66</f>
        <v>0</v>
      </c>
      <c r="E66" s="26">
        <f>'2018 (5juni)'!E66-'2018 (24maj)'!E66</f>
        <v>0</v>
      </c>
      <c r="F66" s="27">
        <f>'2018 (5juni)'!F66-'2018 (24maj)'!F66</f>
        <v>0</v>
      </c>
      <c r="G66" s="26">
        <f>'2018 (5juni)'!G66-'2018 (24maj)'!G66</f>
        <v>0</v>
      </c>
      <c r="H66" s="27">
        <f>'2018 (5juni)'!H66-'2018 (24maj)'!H66</f>
        <v>0</v>
      </c>
      <c r="I66" s="26">
        <f>'2018 (5juni)'!I66-'2018 (24maj)'!I66</f>
        <v>0</v>
      </c>
      <c r="J66" s="27">
        <f>'2018 (5juni)'!J66-'2018 (24maj)'!J66</f>
        <v>0</v>
      </c>
      <c r="K66" s="8">
        <f>'2018 (5juni)'!K66-'2018 (24maj)'!K66</f>
        <v>0</v>
      </c>
      <c r="L66" s="26">
        <v>3849.9849999999992</v>
      </c>
    </row>
    <row r="67" spans="1:12" x14ac:dyDescent="0.2">
      <c r="A67" s="25"/>
      <c r="B67" s="6" t="s">
        <v>59</v>
      </c>
      <c r="C67" s="31">
        <f>'2018 (5juni)'!C67-'2018 (24maj)'!C67</f>
        <v>0</v>
      </c>
      <c r="D67" s="32">
        <f>'2018 (5juni)'!D67-'2018 (24maj)'!D67</f>
        <v>0</v>
      </c>
      <c r="E67" s="31">
        <f>'2018 (5juni)'!E67-'2018 (24maj)'!E67</f>
        <v>0</v>
      </c>
      <c r="F67" s="32">
        <f>'2018 (5juni)'!F67-'2018 (24maj)'!F67</f>
        <v>0</v>
      </c>
      <c r="G67" s="31">
        <f>'2018 (5juni)'!G67-'2018 (24maj)'!G67</f>
        <v>0</v>
      </c>
      <c r="H67" s="32">
        <f>'2018 (5juni)'!H67-'2018 (24maj)'!H67</f>
        <v>0</v>
      </c>
      <c r="I67" s="31">
        <f>'2018 (5juni)'!I67-'2018 (24maj)'!I67</f>
        <v>0</v>
      </c>
      <c r="J67" s="32">
        <f>'2018 (5juni)'!J67-'2018 (24maj)'!J67</f>
        <v>0</v>
      </c>
      <c r="K67" s="9">
        <f>'2018 (5juni)'!K67-'2018 (24maj)'!K67</f>
        <v>0</v>
      </c>
      <c r="L67" s="31"/>
    </row>
    <row r="68" spans="1:12" x14ac:dyDescent="0.2">
      <c r="A68" s="25">
        <v>1</v>
      </c>
      <c r="B68" s="17" t="s">
        <v>18</v>
      </c>
      <c r="C68" s="26">
        <f>'2018 (5juni)'!C68-'2018 (24maj)'!C68</f>
        <v>0</v>
      </c>
      <c r="D68" s="27">
        <f>'2018 (5juni)'!D68-'2018 (24maj)'!D68</f>
        <v>0</v>
      </c>
      <c r="E68" s="26">
        <f>'2018 (5juni)'!E68-'2018 (24maj)'!E68</f>
        <v>0</v>
      </c>
      <c r="F68" s="27">
        <f>'2018 (5juni)'!F68-'2018 (24maj)'!F68</f>
        <v>0</v>
      </c>
      <c r="G68" s="26">
        <f>'2018 (5juni)'!G68-'2018 (24maj)'!G68</f>
        <v>0</v>
      </c>
      <c r="H68" s="27">
        <f>'2018 (5juni)'!H68-'2018 (24maj)'!H68</f>
        <v>0</v>
      </c>
      <c r="I68" s="26">
        <f>'2018 (5juni)'!I68-'2018 (24maj)'!I68</f>
        <v>0</v>
      </c>
      <c r="J68" s="27">
        <f>'2018 (5juni)'!J68-'2018 (24maj)'!J68</f>
        <v>0</v>
      </c>
      <c r="K68" s="8">
        <f>'2018 (5juni)'!K68-'2018 (24maj)'!K68</f>
        <v>0</v>
      </c>
      <c r="L68" s="26">
        <v>1659.2170000000001</v>
      </c>
    </row>
    <row r="69" spans="1:12" x14ac:dyDescent="0.2">
      <c r="A69" s="25"/>
      <c r="B69" s="6" t="s">
        <v>59</v>
      </c>
      <c r="C69" s="31">
        <f>'2018 (5juni)'!C69-'2018 (24maj)'!C69</f>
        <v>0</v>
      </c>
      <c r="D69" s="32">
        <f>'2018 (5juni)'!D69-'2018 (24maj)'!D69</f>
        <v>0</v>
      </c>
      <c r="E69" s="31">
        <f>'2018 (5juni)'!E69-'2018 (24maj)'!E69</f>
        <v>0</v>
      </c>
      <c r="F69" s="32">
        <f>'2018 (5juni)'!F69-'2018 (24maj)'!F69</f>
        <v>0</v>
      </c>
      <c r="G69" s="31">
        <f>'2018 (5juni)'!G69-'2018 (24maj)'!G69</f>
        <v>0</v>
      </c>
      <c r="H69" s="32">
        <f>'2018 (5juni)'!H69-'2018 (24maj)'!H69</f>
        <v>0</v>
      </c>
      <c r="I69" s="31">
        <f>'2018 (5juni)'!I69-'2018 (24maj)'!I69</f>
        <v>0</v>
      </c>
      <c r="J69" s="32">
        <f>'2018 (5juni)'!J69-'2018 (24maj)'!J69</f>
        <v>0</v>
      </c>
      <c r="K69" s="9">
        <f>'2018 (5juni)'!K69-'2018 (24maj)'!K69</f>
        <v>0</v>
      </c>
      <c r="L69" s="31"/>
    </row>
    <row r="70" spans="1:12" x14ac:dyDescent="0.2">
      <c r="A70" s="25">
        <v>1</v>
      </c>
      <c r="B70" s="7" t="s">
        <v>19</v>
      </c>
      <c r="C70" s="26">
        <f>'2018 (5juni)'!C70-'2018 (24maj)'!C70</f>
        <v>0</v>
      </c>
      <c r="D70" s="27">
        <f>'2018 (5juni)'!D70-'2018 (24maj)'!D70</f>
        <v>0</v>
      </c>
      <c r="E70" s="26">
        <f>'2018 (5juni)'!E70-'2018 (24maj)'!E70</f>
        <v>0</v>
      </c>
      <c r="F70" s="27">
        <f>'2018 (5juni)'!F70-'2018 (24maj)'!F70</f>
        <v>0</v>
      </c>
      <c r="G70" s="26">
        <f>'2018 (5juni)'!G70-'2018 (24maj)'!G70</f>
        <v>0</v>
      </c>
      <c r="H70" s="27">
        <f>'2018 (5juni)'!H70-'2018 (24maj)'!H70</f>
        <v>0</v>
      </c>
      <c r="I70" s="26">
        <f>'2018 (5juni)'!I70-'2018 (24maj)'!I70</f>
        <v>0</v>
      </c>
      <c r="J70" s="27">
        <f>'2018 (5juni)'!J70-'2018 (24maj)'!J70</f>
        <v>0</v>
      </c>
      <c r="K70" s="8">
        <f>'2018 (5juni)'!K70-'2018 (24maj)'!K70</f>
        <v>0</v>
      </c>
      <c r="L70" s="26">
        <v>6103.1620000000003</v>
      </c>
    </row>
    <row r="71" spans="1:12" x14ac:dyDescent="0.2">
      <c r="A71" s="25">
        <v>1</v>
      </c>
      <c r="B71" s="10" t="s">
        <v>82</v>
      </c>
      <c r="C71" s="33">
        <f>'2018 (5juni)'!C71-'2018 (24maj)'!C71</f>
        <v>0</v>
      </c>
      <c r="D71" s="34">
        <f>'2018 (5juni)'!D71-'2018 (24maj)'!D71</f>
        <v>0</v>
      </c>
      <c r="E71" s="33">
        <f>'2018 (5juni)'!E71-'2018 (24maj)'!E71</f>
        <v>0</v>
      </c>
      <c r="F71" s="34">
        <f>'2018 (5juni)'!F71-'2018 (24maj)'!F71</f>
        <v>0</v>
      </c>
      <c r="G71" s="33">
        <f>'2018 (5juni)'!G71-'2018 (24maj)'!G71</f>
        <v>0</v>
      </c>
      <c r="H71" s="34">
        <f>'2018 (5juni)'!H71-'2018 (24maj)'!H71</f>
        <v>0</v>
      </c>
      <c r="I71" s="33">
        <f>'2018 (5juni)'!I71-'2018 (24maj)'!I71</f>
        <v>0</v>
      </c>
      <c r="J71" s="34">
        <f>'2018 (5juni)'!J71-'2018 (24maj)'!J71</f>
        <v>0</v>
      </c>
      <c r="K71" s="11">
        <f>'2018 (5juni)'!K71-'2018 (24maj)'!K71</f>
        <v>0</v>
      </c>
      <c r="L71" s="33">
        <v>2854.221</v>
      </c>
    </row>
    <row r="72" spans="1:12" x14ac:dyDescent="0.2">
      <c r="A72" s="25">
        <v>1</v>
      </c>
      <c r="B72" s="10" t="s">
        <v>81</v>
      </c>
      <c r="C72" s="33">
        <f>'2018 (5juni)'!C72-'2018 (24maj)'!C72</f>
        <v>0</v>
      </c>
      <c r="D72" s="34">
        <f>'2018 (5juni)'!D72-'2018 (24maj)'!D72</f>
        <v>0</v>
      </c>
      <c r="E72" s="33">
        <f>'2018 (5juni)'!E72-'2018 (24maj)'!E72</f>
        <v>0</v>
      </c>
      <c r="F72" s="34">
        <f>'2018 (5juni)'!F72-'2018 (24maj)'!F72</f>
        <v>0</v>
      </c>
      <c r="G72" s="33">
        <f>'2018 (5juni)'!G72-'2018 (24maj)'!G72</f>
        <v>0</v>
      </c>
      <c r="H72" s="34">
        <f>'2018 (5juni)'!H72-'2018 (24maj)'!H72</f>
        <v>0</v>
      </c>
      <c r="I72" s="33">
        <f>'2018 (5juni)'!I72-'2018 (24maj)'!I72</f>
        <v>0</v>
      </c>
      <c r="J72" s="34">
        <f>'2018 (5juni)'!J72-'2018 (24maj)'!J72</f>
        <v>0</v>
      </c>
      <c r="K72" s="11">
        <f>'2018 (5juni)'!K72-'2018 (24maj)'!K72</f>
        <v>0</v>
      </c>
      <c r="L72" s="33">
        <v>3248.9410000000003</v>
      </c>
    </row>
    <row r="73" spans="1:12" x14ac:dyDescent="0.2">
      <c r="A73" s="25"/>
      <c r="B73" s="6" t="s">
        <v>59</v>
      </c>
      <c r="C73" s="31">
        <f>'2018 (5juni)'!C73-'2018 (24maj)'!C73</f>
        <v>0</v>
      </c>
      <c r="D73" s="32">
        <f>'2018 (5juni)'!D73-'2018 (24maj)'!D73</f>
        <v>0</v>
      </c>
      <c r="E73" s="31">
        <f>'2018 (5juni)'!E73-'2018 (24maj)'!E73</f>
        <v>0</v>
      </c>
      <c r="F73" s="32">
        <f>'2018 (5juni)'!F73-'2018 (24maj)'!F73</f>
        <v>0</v>
      </c>
      <c r="G73" s="31">
        <f>'2018 (5juni)'!G73-'2018 (24maj)'!G73</f>
        <v>0</v>
      </c>
      <c r="H73" s="32">
        <f>'2018 (5juni)'!H73-'2018 (24maj)'!H73</f>
        <v>0</v>
      </c>
      <c r="I73" s="31">
        <f>'2018 (5juni)'!I73-'2018 (24maj)'!I73</f>
        <v>0</v>
      </c>
      <c r="J73" s="32">
        <f>'2018 (5juni)'!J73-'2018 (24maj)'!J73</f>
        <v>0</v>
      </c>
      <c r="K73" s="9">
        <f>'2018 (5juni)'!K73-'2018 (24maj)'!K73</f>
        <v>0</v>
      </c>
      <c r="L73" s="31"/>
    </row>
    <row r="74" spans="1:12" x14ac:dyDescent="0.2">
      <c r="A74" s="25">
        <v>1</v>
      </c>
      <c r="B74" s="7" t="s">
        <v>20</v>
      </c>
      <c r="C74" s="26">
        <f>'2018 (5juni)'!C74-'2018 (24maj)'!C74</f>
        <v>0</v>
      </c>
      <c r="D74" s="27">
        <f>'2018 (5juni)'!D74-'2018 (24maj)'!D74</f>
        <v>0</v>
      </c>
      <c r="E74" s="26">
        <f>'2018 (5juni)'!E74-'2018 (24maj)'!E74</f>
        <v>0</v>
      </c>
      <c r="F74" s="27">
        <f>'2018 (5juni)'!F74-'2018 (24maj)'!F74</f>
        <v>0</v>
      </c>
      <c r="G74" s="26">
        <f>'2018 (5juni)'!G74-'2018 (24maj)'!G74</f>
        <v>0</v>
      </c>
      <c r="H74" s="27">
        <f>'2018 (5juni)'!H74-'2018 (24maj)'!H74</f>
        <v>0</v>
      </c>
      <c r="I74" s="26">
        <f>'2018 (5juni)'!I74-'2018 (24maj)'!I74</f>
        <v>0</v>
      </c>
      <c r="J74" s="27">
        <f>'2018 (5juni)'!J74-'2018 (24maj)'!J74</f>
        <v>0</v>
      </c>
      <c r="K74" s="8">
        <f>'2018 (5juni)'!K74-'2018 (24maj)'!K74</f>
        <v>0</v>
      </c>
      <c r="L74" s="26">
        <v>0</v>
      </c>
    </row>
    <row r="75" spans="1:12" x14ac:dyDescent="0.2">
      <c r="A75" s="25">
        <v>1</v>
      </c>
      <c r="B75" s="10" t="s">
        <v>82</v>
      </c>
      <c r="C75" s="33">
        <f>'2018 (5juni)'!C75-'2018 (24maj)'!C75</f>
        <v>0</v>
      </c>
      <c r="D75" s="34">
        <f>'2018 (5juni)'!D75-'2018 (24maj)'!D75</f>
        <v>0</v>
      </c>
      <c r="E75" s="33">
        <f>'2018 (5juni)'!E75-'2018 (24maj)'!E75</f>
        <v>0</v>
      </c>
      <c r="F75" s="34">
        <f>'2018 (5juni)'!F75-'2018 (24maj)'!F75</f>
        <v>0</v>
      </c>
      <c r="G75" s="33">
        <f>'2018 (5juni)'!G75-'2018 (24maj)'!G75</f>
        <v>0</v>
      </c>
      <c r="H75" s="34">
        <f>'2018 (5juni)'!H75-'2018 (24maj)'!H75</f>
        <v>0</v>
      </c>
      <c r="I75" s="33">
        <f>'2018 (5juni)'!I75-'2018 (24maj)'!I75</f>
        <v>0</v>
      </c>
      <c r="J75" s="34">
        <f>'2018 (5juni)'!J75-'2018 (24maj)'!J75</f>
        <v>0</v>
      </c>
      <c r="K75" s="11">
        <f>'2018 (5juni)'!K75-'2018 (24maj)'!K75</f>
        <v>0</v>
      </c>
      <c r="L75" s="33">
        <v>0</v>
      </c>
    </row>
    <row r="76" spans="1:12" x14ac:dyDescent="0.2">
      <c r="A76" s="25">
        <v>1</v>
      </c>
      <c r="B76" s="10" t="s">
        <v>81</v>
      </c>
      <c r="C76" s="33">
        <f>'2018 (5juni)'!C76-'2018 (24maj)'!C76</f>
        <v>0</v>
      </c>
      <c r="D76" s="34">
        <f>'2018 (5juni)'!D76-'2018 (24maj)'!D76</f>
        <v>0</v>
      </c>
      <c r="E76" s="33">
        <f>'2018 (5juni)'!E76-'2018 (24maj)'!E76</f>
        <v>0</v>
      </c>
      <c r="F76" s="34">
        <f>'2018 (5juni)'!F76-'2018 (24maj)'!F76</f>
        <v>0</v>
      </c>
      <c r="G76" s="33">
        <f>'2018 (5juni)'!G76-'2018 (24maj)'!G76</f>
        <v>0</v>
      </c>
      <c r="H76" s="34">
        <f>'2018 (5juni)'!H76-'2018 (24maj)'!H76</f>
        <v>0</v>
      </c>
      <c r="I76" s="33">
        <f>'2018 (5juni)'!I76-'2018 (24maj)'!I76</f>
        <v>0</v>
      </c>
      <c r="J76" s="34">
        <f>'2018 (5juni)'!J76-'2018 (24maj)'!J76</f>
        <v>0</v>
      </c>
      <c r="K76" s="11">
        <f>'2018 (5juni)'!K76-'2018 (24maj)'!K76</f>
        <v>0</v>
      </c>
      <c r="L76" s="33">
        <v>0</v>
      </c>
    </row>
    <row r="77" spans="1:12" x14ac:dyDescent="0.2">
      <c r="A77" s="25"/>
      <c r="B77" s="6" t="s">
        <v>56</v>
      </c>
      <c r="C77" s="31">
        <f>'2018 (5juni)'!C77-'2018 (24maj)'!C77</f>
        <v>0</v>
      </c>
      <c r="D77" s="32">
        <f>'2018 (5juni)'!D77-'2018 (24maj)'!D77</f>
        <v>0</v>
      </c>
      <c r="E77" s="31">
        <f>'2018 (5juni)'!E77-'2018 (24maj)'!E77</f>
        <v>0</v>
      </c>
      <c r="F77" s="32">
        <f>'2018 (5juni)'!F77-'2018 (24maj)'!F77</f>
        <v>0</v>
      </c>
      <c r="G77" s="31">
        <f>'2018 (5juni)'!G77-'2018 (24maj)'!G77</f>
        <v>0</v>
      </c>
      <c r="H77" s="32">
        <f>'2018 (5juni)'!H77-'2018 (24maj)'!H77</f>
        <v>0</v>
      </c>
      <c r="I77" s="31">
        <f>'2018 (5juni)'!I77-'2018 (24maj)'!I77</f>
        <v>0</v>
      </c>
      <c r="J77" s="32">
        <f>'2018 (5juni)'!J77-'2018 (24maj)'!J77</f>
        <v>0</v>
      </c>
      <c r="K77" s="9">
        <f>'2018 (5juni)'!K77-'2018 (24maj)'!K77</f>
        <v>0</v>
      </c>
      <c r="L77" s="31"/>
    </row>
    <row r="78" spans="1:12" x14ac:dyDescent="0.2">
      <c r="A78" s="25"/>
      <c r="B78" s="18" t="s">
        <v>11</v>
      </c>
      <c r="C78" s="29">
        <f>'2018 (5juni)'!C78-'2018 (24maj)'!C78</f>
        <v>0</v>
      </c>
      <c r="D78" s="30">
        <f>'2018 (5juni)'!D78-'2018 (24maj)'!D78</f>
        <v>0</v>
      </c>
      <c r="E78" s="29">
        <f>'2018 (5juni)'!E78-'2018 (24maj)'!E78</f>
        <v>0</v>
      </c>
      <c r="F78" s="30">
        <f>'2018 (5juni)'!F78-'2018 (24maj)'!F78</f>
        <v>0</v>
      </c>
      <c r="G78" s="29">
        <f>'2018 (5juni)'!G78-'2018 (24maj)'!G78</f>
        <v>0</v>
      </c>
      <c r="H78" s="30">
        <f>'2018 (5juni)'!H78-'2018 (24maj)'!H78</f>
        <v>0</v>
      </c>
      <c r="I78" s="29">
        <f>'2018 (5juni)'!I78-'2018 (24maj)'!I78</f>
        <v>0</v>
      </c>
      <c r="J78" s="30">
        <f>'2018 (5juni)'!J78-'2018 (24maj)'!J78</f>
        <v>0</v>
      </c>
      <c r="K78" s="19">
        <f>'2018 (5juni)'!K78-'2018 (24maj)'!K78</f>
        <v>0</v>
      </c>
      <c r="L78" s="29"/>
    </row>
    <row r="79" spans="1:12" x14ac:dyDescent="0.2">
      <c r="A79" s="25"/>
      <c r="B79" s="6" t="s">
        <v>56</v>
      </c>
      <c r="C79" s="31">
        <f>'2018 (5juni)'!C79-'2018 (24maj)'!C79</f>
        <v>0</v>
      </c>
      <c r="D79" s="32">
        <f>'2018 (5juni)'!D79-'2018 (24maj)'!D79</f>
        <v>0</v>
      </c>
      <c r="E79" s="31">
        <f>'2018 (5juni)'!E79-'2018 (24maj)'!E79</f>
        <v>0</v>
      </c>
      <c r="F79" s="32">
        <f>'2018 (5juni)'!F79-'2018 (24maj)'!F79</f>
        <v>0</v>
      </c>
      <c r="G79" s="31">
        <f>'2018 (5juni)'!G79-'2018 (24maj)'!G79</f>
        <v>0</v>
      </c>
      <c r="H79" s="32">
        <f>'2018 (5juni)'!H79-'2018 (24maj)'!H79</f>
        <v>0</v>
      </c>
      <c r="I79" s="31">
        <f>'2018 (5juni)'!I79-'2018 (24maj)'!I79</f>
        <v>0</v>
      </c>
      <c r="J79" s="32">
        <f>'2018 (5juni)'!J79-'2018 (24maj)'!J79</f>
        <v>0</v>
      </c>
      <c r="K79" s="9">
        <f>'2018 (5juni)'!K79-'2018 (24maj)'!K79</f>
        <v>0</v>
      </c>
      <c r="L79" s="31"/>
    </row>
    <row r="80" spans="1:12" x14ac:dyDescent="0.2">
      <c r="A80" s="25">
        <v>1</v>
      </c>
      <c r="B80" s="7" t="s">
        <v>122</v>
      </c>
      <c r="C80" s="26">
        <f>'2018 (5juni)'!C80-'2018 (24maj)'!C80</f>
        <v>0</v>
      </c>
      <c r="D80" s="27">
        <f>'2018 (5juni)'!D80-'2018 (24maj)'!D80</f>
        <v>0</v>
      </c>
      <c r="E80" s="26">
        <f>'2018 (5juni)'!E80-'2018 (24maj)'!E80</f>
        <v>0</v>
      </c>
      <c r="F80" s="27">
        <f>'2018 (5juni)'!F80-'2018 (24maj)'!F80</f>
        <v>0</v>
      </c>
      <c r="G80" s="26">
        <f>'2018 (5juni)'!G80-'2018 (24maj)'!G80</f>
        <v>0</v>
      </c>
      <c r="H80" s="27">
        <f>'2018 (5juni)'!H80-'2018 (24maj)'!H80</f>
        <v>0</v>
      </c>
      <c r="I80" s="26">
        <f>'2018 (5juni)'!I80-'2018 (24maj)'!I80</f>
        <v>0</v>
      </c>
      <c r="J80" s="27">
        <f>'2018 (5juni)'!J80-'2018 (24maj)'!J80</f>
        <v>0</v>
      </c>
      <c r="K80" s="8">
        <f>'2018 (5juni)'!K80-'2018 (24maj)'!K80</f>
        <v>0</v>
      </c>
      <c r="L80" s="26">
        <v>5217.1669999999995</v>
      </c>
    </row>
    <row r="81" spans="1:12" x14ac:dyDescent="0.2">
      <c r="A81" s="25">
        <v>1</v>
      </c>
      <c r="B81" s="17" t="s">
        <v>123</v>
      </c>
      <c r="C81" s="26">
        <f>'2018 (5juni)'!C81-'2018 (24maj)'!C81</f>
        <v>0</v>
      </c>
      <c r="D81" s="27">
        <f>'2018 (5juni)'!D81-'2018 (24maj)'!D81</f>
        <v>0</v>
      </c>
      <c r="E81" s="26">
        <f>'2018 (5juni)'!E81-'2018 (24maj)'!E81</f>
        <v>0</v>
      </c>
      <c r="F81" s="27">
        <f>'2018 (5juni)'!F81-'2018 (24maj)'!F81</f>
        <v>0</v>
      </c>
      <c r="G81" s="26">
        <f>'2018 (5juni)'!G81-'2018 (24maj)'!G81</f>
        <v>0</v>
      </c>
      <c r="H81" s="27">
        <f>'2018 (5juni)'!H81-'2018 (24maj)'!H81</f>
        <v>0</v>
      </c>
      <c r="I81" s="26">
        <f>'2018 (5juni)'!I81-'2018 (24maj)'!I81</f>
        <v>0</v>
      </c>
      <c r="J81" s="27">
        <f>'2018 (5juni)'!J81-'2018 (24maj)'!J81</f>
        <v>0</v>
      </c>
      <c r="K81" s="8">
        <f>'2018 (5juni)'!K81-'2018 (24maj)'!K81</f>
        <v>0</v>
      </c>
      <c r="L81" s="26">
        <v>2747.9670000000001</v>
      </c>
    </row>
    <row r="82" spans="1:12" x14ac:dyDescent="0.2">
      <c r="A82" s="25">
        <v>1</v>
      </c>
      <c r="B82" s="16" t="s">
        <v>124</v>
      </c>
      <c r="C82" s="33">
        <f>'2018 (5juni)'!C82-'2018 (24maj)'!C82</f>
        <v>0</v>
      </c>
      <c r="D82" s="34">
        <f>'2018 (5juni)'!D82-'2018 (24maj)'!D82</f>
        <v>0</v>
      </c>
      <c r="E82" s="33">
        <f>'2018 (5juni)'!E82-'2018 (24maj)'!E82</f>
        <v>0</v>
      </c>
      <c r="F82" s="34">
        <f>'2018 (5juni)'!F82-'2018 (24maj)'!F82</f>
        <v>0</v>
      </c>
      <c r="G82" s="33">
        <f>'2018 (5juni)'!G82-'2018 (24maj)'!G82</f>
        <v>0</v>
      </c>
      <c r="H82" s="34">
        <f>'2018 (5juni)'!H82-'2018 (24maj)'!H82</f>
        <v>0</v>
      </c>
      <c r="I82" s="33">
        <f>'2018 (5juni)'!I82-'2018 (24maj)'!I82</f>
        <v>0</v>
      </c>
      <c r="J82" s="34">
        <f>'2018 (5juni)'!J82-'2018 (24maj)'!J82</f>
        <v>0</v>
      </c>
      <c r="K82" s="11">
        <f>'2018 (5juni)'!K82-'2018 (24maj)'!K82</f>
        <v>0</v>
      </c>
      <c r="L82" s="33">
        <v>750.94900000000007</v>
      </c>
    </row>
    <row r="83" spans="1:12" x14ac:dyDescent="0.2">
      <c r="A83" s="25">
        <v>1</v>
      </c>
      <c r="B83" s="16" t="s">
        <v>12</v>
      </c>
      <c r="C83" s="33">
        <f>'2018 (5juni)'!C83-'2018 (24maj)'!C83</f>
        <v>0</v>
      </c>
      <c r="D83" s="34">
        <f>'2018 (5juni)'!D83-'2018 (24maj)'!D83</f>
        <v>0</v>
      </c>
      <c r="E83" s="33">
        <f>'2018 (5juni)'!E83-'2018 (24maj)'!E83</f>
        <v>0</v>
      </c>
      <c r="F83" s="34">
        <f>'2018 (5juni)'!F83-'2018 (24maj)'!F83</f>
        <v>0</v>
      </c>
      <c r="G83" s="33">
        <f>'2018 (5juni)'!G83-'2018 (24maj)'!G83</f>
        <v>0</v>
      </c>
      <c r="H83" s="34">
        <f>'2018 (5juni)'!H83-'2018 (24maj)'!H83</f>
        <v>0</v>
      </c>
      <c r="I83" s="33">
        <f>'2018 (5juni)'!I83-'2018 (24maj)'!I83</f>
        <v>0</v>
      </c>
      <c r="J83" s="34">
        <f>'2018 (5juni)'!J83-'2018 (24maj)'!J83</f>
        <v>0</v>
      </c>
      <c r="K83" s="11">
        <f>'2018 (5juni)'!K83-'2018 (24maj)'!K83</f>
        <v>0</v>
      </c>
      <c r="L83" s="33">
        <v>568.67600000000004</v>
      </c>
    </row>
    <row r="84" spans="1:12" x14ac:dyDescent="0.2">
      <c r="A84" s="25">
        <v>1</v>
      </c>
      <c r="B84" s="16" t="s">
        <v>13</v>
      </c>
      <c r="C84" s="33">
        <f>'2018 (5juni)'!C84-'2018 (24maj)'!C84</f>
        <v>0</v>
      </c>
      <c r="D84" s="34">
        <f>'2018 (5juni)'!D84-'2018 (24maj)'!D84</f>
        <v>0</v>
      </c>
      <c r="E84" s="33">
        <f>'2018 (5juni)'!E84-'2018 (24maj)'!E84</f>
        <v>0</v>
      </c>
      <c r="F84" s="34">
        <f>'2018 (5juni)'!F84-'2018 (24maj)'!F84</f>
        <v>0</v>
      </c>
      <c r="G84" s="33">
        <f>'2018 (5juni)'!G84-'2018 (24maj)'!G84</f>
        <v>0</v>
      </c>
      <c r="H84" s="34">
        <f>'2018 (5juni)'!H84-'2018 (24maj)'!H84</f>
        <v>0</v>
      </c>
      <c r="I84" s="33">
        <f>'2018 (5juni)'!I84-'2018 (24maj)'!I84</f>
        <v>0</v>
      </c>
      <c r="J84" s="34">
        <f>'2018 (5juni)'!J84-'2018 (24maj)'!J84</f>
        <v>0</v>
      </c>
      <c r="K84" s="11">
        <f>'2018 (5juni)'!K84-'2018 (24maj)'!K84</f>
        <v>0</v>
      </c>
      <c r="L84" s="33">
        <v>629.83000000000004</v>
      </c>
    </row>
    <row r="85" spans="1:12" x14ac:dyDescent="0.2">
      <c r="A85" s="25">
        <v>1</v>
      </c>
      <c r="B85" s="16" t="s">
        <v>14</v>
      </c>
      <c r="C85" s="33">
        <f>'2018 (5juni)'!C85-'2018 (24maj)'!C85</f>
        <v>0</v>
      </c>
      <c r="D85" s="34">
        <f>'2018 (5juni)'!D85-'2018 (24maj)'!D85</f>
        <v>0</v>
      </c>
      <c r="E85" s="33">
        <f>'2018 (5juni)'!E85-'2018 (24maj)'!E85</f>
        <v>0</v>
      </c>
      <c r="F85" s="34">
        <f>'2018 (5juni)'!F85-'2018 (24maj)'!F85</f>
        <v>0</v>
      </c>
      <c r="G85" s="33">
        <f>'2018 (5juni)'!G85-'2018 (24maj)'!G85</f>
        <v>0</v>
      </c>
      <c r="H85" s="34">
        <f>'2018 (5juni)'!H85-'2018 (24maj)'!H85</f>
        <v>0</v>
      </c>
      <c r="I85" s="33">
        <f>'2018 (5juni)'!I85-'2018 (24maj)'!I85</f>
        <v>0</v>
      </c>
      <c r="J85" s="34">
        <f>'2018 (5juni)'!J85-'2018 (24maj)'!J85</f>
        <v>0</v>
      </c>
      <c r="K85" s="11">
        <f>'2018 (5juni)'!K85-'2018 (24maj)'!K85</f>
        <v>0</v>
      </c>
      <c r="L85" s="33">
        <v>798.51199999999994</v>
      </c>
    </row>
    <row r="86" spans="1:12" x14ac:dyDescent="0.2">
      <c r="A86" s="25">
        <v>1</v>
      </c>
      <c r="B86" s="21" t="s">
        <v>9</v>
      </c>
      <c r="C86" s="33">
        <f>'2018 (5juni)'!C86-'2018 (24maj)'!C86</f>
        <v>0</v>
      </c>
      <c r="D86" s="34">
        <f>'2018 (5juni)'!D86-'2018 (24maj)'!D86</f>
        <v>0</v>
      </c>
      <c r="E86" s="33">
        <f>'2018 (5juni)'!E86-'2018 (24maj)'!E86</f>
        <v>0</v>
      </c>
      <c r="F86" s="34">
        <f>'2018 (5juni)'!F86-'2018 (24maj)'!F86</f>
        <v>0</v>
      </c>
      <c r="G86" s="33">
        <f>'2018 (5juni)'!G86-'2018 (24maj)'!G86</f>
        <v>0</v>
      </c>
      <c r="H86" s="34">
        <f>'2018 (5juni)'!H86-'2018 (24maj)'!H86</f>
        <v>0</v>
      </c>
      <c r="I86" s="33">
        <f>'2018 (5juni)'!I86-'2018 (24maj)'!I86</f>
        <v>0</v>
      </c>
      <c r="J86" s="34">
        <f>'2018 (5juni)'!J86-'2018 (24maj)'!J86</f>
        <v>0</v>
      </c>
      <c r="K86" s="11">
        <f>'2018 (5juni)'!K86-'2018 (24maj)'!K86</f>
        <v>0</v>
      </c>
      <c r="L86" s="33">
        <v>529.39099999999996</v>
      </c>
    </row>
    <row r="87" spans="1:12" x14ac:dyDescent="0.2">
      <c r="A87" s="25">
        <v>1</v>
      </c>
      <c r="B87" s="21" t="s">
        <v>10</v>
      </c>
      <c r="C87" s="33">
        <f>'2018 (5juni)'!C87-'2018 (24maj)'!C87</f>
        <v>0</v>
      </c>
      <c r="D87" s="34">
        <f>'2018 (5juni)'!D87-'2018 (24maj)'!D87</f>
        <v>0</v>
      </c>
      <c r="E87" s="33">
        <f>'2018 (5juni)'!E87-'2018 (24maj)'!E87</f>
        <v>0</v>
      </c>
      <c r="F87" s="34">
        <f>'2018 (5juni)'!F87-'2018 (24maj)'!F87</f>
        <v>0</v>
      </c>
      <c r="G87" s="33">
        <f>'2018 (5juni)'!G87-'2018 (24maj)'!G87</f>
        <v>0</v>
      </c>
      <c r="H87" s="34">
        <f>'2018 (5juni)'!H87-'2018 (24maj)'!H87</f>
        <v>0</v>
      </c>
      <c r="I87" s="33">
        <f>'2018 (5juni)'!I87-'2018 (24maj)'!I87</f>
        <v>0</v>
      </c>
      <c r="J87" s="34">
        <f>'2018 (5juni)'!J87-'2018 (24maj)'!J87</f>
        <v>0</v>
      </c>
      <c r="K87" s="11">
        <f>'2018 (5juni)'!K87-'2018 (24maj)'!K87</f>
        <v>0</v>
      </c>
      <c r="L87" s="33">
        <v>269.12099999999998</v>
      </c>
    </row>
    <row r="88" spans="1:12" x14ac:dyDescent="0.2">
      <c r="A88" s="25">
        <v>1</v>
      </c>
      <c r="B88" s="17" t="s">
        <v>125</v>
      </c>
      <c r="C88" s="26">
        <f>'2018 (5juni)'!C88-'2018 (24maj)'!C88</f>
        <v>0</v>
      </c>
      <c r="D88" s="27">
        <f>'2018 (5juni)'!D88-'2018 (24maj)'!D88</f>
        <v>0</v>
      </c>
      <c r="E88" s="26">
        <f>'2018 (5juni)'!E88-'2018 (24maj)'!E88</f>
        <v>0</v>
      </c>
      <c r="F88" s="27">
        <f>'2018 (5juni)'!F88-'2018 (24maj)'!F88</f>
        <v>0</v>
      </c>
      <c r="G88" s="26">
        <f>'2018 (5juni)'!G88-'2018 (24maj)'!G88</f>
        <v>0</v>
      </c>
      <c r="H88" s="27">
        <f>'2018 (5juni)'!H88-'2018 (24maj)'!H88</f>
        <v>0</v>
      </c>
      <c r="I88" s="26">
        <f>'2018 (5juni)'!I88-'2018 (24maj)'!I88</f>
        <v>0</v>
      </c>
      <c r="J88" s="27">
        <f>'2018 (5juni)'!J88-'2018 (24maj)'!J88</f>
        <v>0</v>
      </c>
      <c r="K88" s="8">
        <f>'2018 (5juni)'!K88-'2018 (24maj)'!K88</f>
        <v>0</v>
      </c>
      <c r="L88" s="26">
        <v>2469.1999999999998</v>
      </c>
    </row>
    <row r="89" spans="1:12" x14ac:dyDescent="0.2">
      <c r="A89" s="25">
        <v>1</v>
      </c>
      <c r="B89" s="16" t="s">
        <v>126</v>
      </c>
      <c r="C89" s="33">
        <f>'2018 (5juni)'!C89-'2018 (24maj)'!C89</f>
        <v>0</v>
      </c>
      <c r="D89" s="34">
        <f>'2018 (5juni)'!D89-'2018 (24maj)'!D89</f>
        <v>0</v>
      </c>
      <c r="E89" s="33">
        <f>'2018 (5juni)'!E89-'2018 (24maj)'!E89</f>
        <v>0</v>
      </c>
      <c r="F89" s="34">
        <f>'2018 (5juni)'!F89-'2018 (24maj)'!F89</f>
        <v>0</v>
      </c>
      <c r="G89" s="33">
        <f>'2018 (5juni)'!G89-'2018 (24maj)'!G89</f>
        <v>0</v>
      </c>
      <c r="H89" s="34">
        <f>'2018 (5juni)'!H89-'2018 (24maj)'!H89</f>
        <v>0</v>
      </c>
      <c r="I89" s="33">
        <f>'2018 (5juni)'!I89-'2018 (24maj)'!I89</f>
        <v>0</v>
      </c>
      <c r="J89" s="34">
        <f>'2018 (5juni)'!J89-'2018 (24maj)'!J89</f>
        <v>0</v>
      </c>
      <c r="K89" s="11">
        <f>'2018 (5juni)'!K89-'2018 (24maj)'!K89</f>
        <v>0</v>
      </c>
      <c r="L89" s="33">
        <v>2235.9409999999998</v>
      </c>
    </row>
    <row r="90" spans="1:12" x14ac:dyDescent="0.2">
      <c r="A90" s="25">
        <v>1</v>
      </c>
      <c r="B90" s="16" t="s">
        <v>15</v>
      </c>
      <c r="C90" s="33">
        <f>'2018 (5juni)'!C90-'2018 (24maj)'!C90</f>
        <v>0</v>
      </c>
      <c r="D90" s="34">
        <f>'2018 (5juni)'!D90-'2018 (24maj)'!D90</f>
        <v>0</v>
      </c>
      <c r="E90" s="33">
        <f>'2018 (5juni)'!E90-'2018 (24maj)'!E90</f>
        <v>0</v>
      </c>
      <c r="F90" s="34">
        <f>'2018 (5juni)'!F90-'2018 (24maj)'!F90</f>
        <v>0</v>
      </c>
      <c r="G90" s="33">
        <f>'2018 (5juni)'!G90-'2018 (24maj)'!G90</f>
        <v>0</v>
      </c>
      <c r="H90" s="34">
        <f>'2018 (5juni)'!H90-'2018 (24maj)'!H90</f>
        <v>0</v>
      </c>
      <c r="I90" s="33">
        <f>'2018 (5juni)'!I90-'2018 (24maj)'!I90</f>
        <v>0</v>
      </c>
      <c r="J90" s="34">
        <f>'2018 (5juni)'!J90-'2018 (24maj)'!J90</f>
        <v>0</v>
      </c>
      <c r="K90" s="11">
        <f>'2018 (5juni)'!K90-'2018 (24maj)'!K90</f>
        <v>0</v>
      </c>
      <c r="L90" s="33">
        <v>233.25899999999999</v>
      </c>
    </row>
    <row r="91" spans="1:12" x14ac:dyDescent="0.2">
      <c r="A91" s="25"/>
      <c r="B91" s="6" t="s">
        <v>56</v>
      </c>
      <c r="C91" s="31">
        <f>'2018 (5juni)'!C91-'2018 (24maj)'!C91</f>
        <v>0</v>
      </c>
      <c r="D91" s="32">
        <f>'2018 (5juni)'!D91-'2018 (24maj)'!D91</f>
        <v>0</v>
      </c>
      <c r="E91" s="31">
        <f>'2018 (5juni)'!E91-'2018 (24maj)'!E91</f>
        <v>0</v>
      </c>
      <c r="F91" s="32">
        <f>'2018 (5juni)'!F91-'2018 (24maj)'!F91</f>
        <v>0</v>
      </c>
      <c r="G91" s="31">
        <f>'2018 (5juni)'!G91-'2018 (24maj)'!G91</f>
        <v>0</v>
      </c>
      <c r="H91" s="32">
        <f>'2018 (5juni)'!H91-'2018 (24maj)'!H91</f>
        <v>0</v>
      </c>
      <c r="I91" s="31">
        <f>'2018 (5juni)'!I91-'2018 (24maj)'!I91</f>
        <v>0</v>
      </c>
      <c r="J91" s="32">
        <f>'2018 (5juni)'!J91-'2018 (24maj)'!J91</f>
        <v>0</v>
      </c>
      <c r="K91" s="9">
        <f>'2018 (5juni)'!K91-'2018 (24maj)'!K91</f>
        <v>0</v>
      </c>
      <c r="L91" s="31"/>
    </row>
    <row r="92" spans="1:12" x14ac:dyDescent="0.2">
      <c r="A92" s="25">
        <v>0</v>
      </c>
      <c r="B92" s="7" t="s">
        <v>127</v>
      </c>
      <c r="C92" s="26">
        <f>'2018 (5juni)'!C92-'2018 (24maj)'!C92</f>
        <v>0</v>
      </c>
      <c r="D92" s="27">
        <f>'2018 (5juni)'!D92-'2018 (24maj)'!D92</f>
        <v>0</v>
      </c>
      <c r="E92" s="26">
        <f>'2018 (5juni)'!E92-'2018 (24maj)'!E92</f>
        <v>0</v>
      </c>
      <c r="F92" s="27">
        <f>'2018 (5juni)'!F92-'2018 (24maj)'!F92</f>
        <v>0</v>
      </c>
      <c r="G92" s="26">
        <f>'2018 (5juni)'!G92-'2018 (24maj)'!G92</f>
        <v>0</v>
      </c>
      <c r="H92" s="27">
        <f>'2018 (5juni)'!H92-'2018 (24maj)'!H92</f>
        <v>0</v>
      </c>
      <c r="I92" s="26">
        <f>'2018 (5juni)'!I92-'2018 (24maj)'!I92</f>
        <v>0</v>
      </c>
      <c r="J92" s="27">
        <f>'2018 (5juni)'!J92-'2018 (24maj)'!J92</f>
        <v>0</v>
      </c>
      <c r="K92" s="8">
        <f>'2018 (5juni)'!K92-'2018 (24maj)'!K92</f>
        <v>0</v>
      </c>
      <c r="L92" s="26">
        <v>0</v>
      </c>
    </row>
    <row r="93" spans="1:12" x14ac:dyDescent="0.2">
      <c r="A93" s="25"/>
      <c r="B93" s="6" t="s">
        <v>56</v>
      </c>
      <c r="C93" s="31">
        <f>'2018 (5juni)'!C93-'2018 (24maj)'!C93</f>
        <v>0</v>
      </c>
      <c r="D93" s="32">
        <f>'2018 (5juni)'!D93-'2018 (24maj)'!D93</f>
        <v>0</v>
      </c>
      <c r="E93" s="31">
        <f>'2018 (5juni)'!E93-'2018 (24maj)'!E93</f>
        <v>0</v>
      </c>
      <c r="F93" s="32">
        <f>'2018 (5juni)'!F93-'2018 (24maj)'!F93</f>
        <v>0</v>
      </c>
      <c r="G93" s="31">
        <f>'2018 (5juni)'!G93-'2018 (24maj)'!G93</f>
        <v>0</v>
      </c>
      <c r="H93" s="32">
        <f>'2018 (5juni)'!H93-'2018 (24maj)'!H93</f>
        <v>0</v>
      </c>
      <c r="I93" s="31">
        <f>'2018 (5juni)'!I93-'2018 (24maj)'!I93</f>
        <v>0</v>
      </c>
      <c r="J93" s="32">
        <f>'2018 (5juni)'!J93-'2018 (24maj)'!J93</f>
        <v>0</v>
      </c>
      <c r="K93" s="9">
        <f>'2018 (5juni)'!K93-'2018 (24maj)'!K93</f>
        <v>0</v>
      </c>
      <c r="L93" s="31"/>
    </row>
    <row r="94" spans="1:12" x14ac:dyDescent="0.2">
      <c r="A94" s="25"/>
      <c r="B94" s="18" t="s">
        <v>150</v>
      </c>
      <c r="C94" s="29">
        <f>'2018 (5juni)'!C94-'2018 (24maj)'!C94</f>
        <v>0</v>
      </c>
      <c r="D94" s="30">
        <f>'2018 (5juni)'!D94-'2018 (24maj)'!D94</f>
        <v>0</v>
      </c>
      <c r="E94" s="29">
        <f>'2018 (5juni)'!E94-'2018 (24maj)'!E94</f>
        <v>0</v>
      </c>
      <c r="F94" s="30">
        <f>'2018 (5juni)'!F94-'2018 (24maj)'!F94</f>
        <v>0</v>
      </c>
      <c r="G94" s="29">
        <f>'2018 (5juni)'!G94-'2018 (24maj)'!G94</f>
        <v>0</v>
      </c>
      <c r="H94" s="30">
        <f>'2018 (5juni)'!H94-'2018 (24maj)'!H94</f>
        <v>0</v>
      </c>
      <c r="I94" s="29">
        <f>'2018 (5juni)'!I94-'2018 (24maj)'!I94</f>
        <v>0</v>
      </c>
      <c r="J94" s="30">
        <f>'2018 (5juni)'!J94-'2018 (24maj)'!J94</f>
        <v>0</v>
      </c>
      <c r="K94" s="19">
        <f>'2018 (5juni)'!K94-'2018 (24maj)'!K94</f>
        <v>0</v>
      </c>
      <c r="L94" s="29"/>
    </row>
    <row r="95" spans="1:12" x14ac:dyDescent="0.2">
      <c r="A95" s="25"/>
      <c r="B95" s="6" t="s">
        <v>56</v>
      </c>
      <c r="C95" s="31">
        <f>'2018 (5juni)'!C95-'2018 (24maj)'!C95</f>
        <v>0</v>
      </c>
      <c r="D95" s="32">
        <f>'2018 (5juni)'!D95-'2018 (24maj)'!D95</f>
        <v>0</v>
      </c>
      <c r="E95" s="31">
        <f>'2018 (5juni)'!E95-'2018 (24maj)'!E95</f>
        <v>0</v>
      </c>
      <c r="F95" s="32">
        <f>'2018 (5juni)'!F95-'2018 (24maj)'!F95</f>
        <v>0</v>
      </c>
      <c r="G95" s="31">
        <f>'2018 (5juni)'!G95-'2018 (24maj)'!G95</f>
        <v>0</v>
      </c>
      <c r="H95" s="32">
        <f>'2018 (5juni)'!H95-'2018 (24maj)'!H95</f>
        <v>0</v>
      </c>
      <c r="I95" s="31">
        <f>'2018 (5juni)'!I95-'2018 (24maj)'!I95</f>
        <v>0</v>
      </c>
      <c r="J95" s="32">
        <f>'2018 (5juni)'!J95-'2018 (24maj)'!J95</f>
        <v>0</v>
      </c>
      <c r="K95" s="9">
        <f>'2018 (5juni)'!K95-'2018 (24maj)'!K95</f>
        <v>0</v>
      </c>
      <c r="L95" s="31"/>
    </row>
    <row r="96" spans="1:12" ht="22.5" x14ac:dyDescent="0.2">
      <c r="A96" s="25">
        <v>1</v>
      </c>
      <c r="B96" s="7" t="s">
        <v>24</v>
      </c>
      <c r="C96" s="26">
        <f>'2018 (5juni)'!C96-'2018 (24maj)'!C96</f>
        <v>0</v>
      </c>
      <c r="D96" s="27">
        <f>'2018 (5juni)'!D96-'2018 (24maj)'!D96</f>
        <v>0</v>
      </c>
      <c r="E96" s="26">
        <f>'2018 (5juni)'!E96-'2018 (24maj)'!E96</f>
        <v>0</v>
      </c>
      <c r="F96" s="27">
        <f>'2018 (5juni)'!F96-'2018 (24maj)'!F96</f>
        <v>0</v>
      </c>
      <c r="G96" s="26">
        <f>'2018 (5juni)'!G96-'2018 (24maj)'!G96</f>
        <v>0</v>
      </c>
      <c r="H96" s="27">
        <f>'2018 (5juni)'!H96-'2018 (24maj)'!H96</f>
        <v>0</v>
      </c>
      <c r="I96" s="26">
        <f>'2018 (5juni)'!I96-'2018 (24maj)'!I96</f>
        <v>0</v>
      </c>
      <c r="J96" s="27">
        <f>'2018 (5juni)'!J96-'2018 (24maj)'!J96</f>
        <v>0</v>
      </c>
      <c r="K96" s="8">
        <f>'2018 (5juni)'!K96-'2018 (24maj)'!K96</f>
        <v>0</v>
      </c>
      <c r="L96" s="26">
        <v>0</v>
      </c>
    </row>
    <row r="97" spans="1:12" x14ac:dyDescent="0.2">
      <c r="A97" s="25">
        <v>1</v>
      </c>
      <c r="B97" s="10" t="s">
        <v>5</v>
      </c>
      <c r="C97" s="33">
        <f>'2018 (5juni)'!C97-'2018 (24maj)'!C97</f>
        <v>0</v>
      </c>
      <c r="D97" s="34">
        <f>'2018 (5juni)'!D97-'2018 (24maj)'!D97</f>
        <v>0</v>
      </c>
      <c r="E97" s="33">
        <f>'2018 (5juni)'!E97-'2018 (24maj)'!E97</f>
        <v>0</v>
      </c>
      <c r="F97" s="34">
        <f>'2018 (5juni)'!F97-'2018 (24maj)'!F97</f>
        <v>0</v>
      </c>
      <c r="G97" s="33">
        <f>'2018 (5juni)'!G97-'2018 (24maj)'!G97</f>
        <v>0</v>
      </c>
      <c r="H97" s="34">
        <f>'2018 (5juni)'!H97-'2018 (24maj)'!H97</f>
        <v>0</v>
      </c>
      <c r="I97" s="33">
        <f>'2018 (5juni)'!I97-'2018 (24maj)'!I97</f>
        <v>0</v>
      </c>
      <c r="J97" s="34">
        <f>'2018 (5juni)'!J97-'2018 (24maj)'!J97</f>
        <v>0</v>
      </c>
      <c r="K97" s="11">
        <f>'2018 (5juni)'!K97-'2018 (24maj)'!K97</f>
        <v>0</v>
      </c>
      <c r="L97" s="33">
        <v>0</v>
      </c>
    </row>
    <row r="98" spans="1:12" x14ac:dyDescent="0.2">
      <c r="A98" s="25">
        <v>1</v>
      </c>
      <c r="B98" s="10" t="s">
        <v>151</v>
      </c>
      <c r="C98" s="33">
        <f>'2018 (5juni)'!C98-'2018 (24maj)'!C98</f>
        <v>0</v>
      </c>
      <c r="D98" s="34">
        <f>'2018 (5juni)'!D98-'2018 (24maj)'!D98</f>
        <v>0</v>
      </c>
      <c r="E98" s="33">
        <f>'2018 (5juni)'!E98-'2018 (24maj)'!E98</f>
        <v>0</v>
      </c>
      <c r="F98" s="34">
        <f>'2018 (5juni)'!F98-'2018 (24maj)'!F98</f>
        <v>0</v>
      </c>
      <c r="G98" s="33">
        <f>'2018 (5juni)'!G98-'2018 (24maj)'!G98</f>
        <v>0</v>
      </c>
      <c r="H98" s="34">
        <f>'2018 (5juni)'!H98-'2018 (24maj)'!H98</f>
        <v>0</v>
      </c>
      <c r="I98" s="33">
        <f>'2018 (5juni)'!I98-'2018 (24maj)'!I98</f>
        <v>0</v>
      </c>
      <c r="J98" s="34">
        <f>'2018 (5juni)'!J98-'2018 (24maj)'!J98</f>
        <v>0</v>
      </c>
      <c r="K98" s="11">
        <f>'2018 (5juni)'!K98-'2018 (24maj)'!K98</f>
        <v>0</v>
      </c>
      <c r="L98" s="33">
        <v>0</v>
      </c>
    </row>
    <row r="99" spans="1:12" x14ac:dyDescent="0.2">
      <c r="A99" s="25"/>
      <c r="B99" s="6" t="s">
        <v>56</v>
      </c>
      <c r="C99" s="31">
        <f>'2018 (5juni)'!C99-'2018 (24maj)'!C99</f>
        <v>0</v>
      </c>
      <c r="D99" s="32">
        <f>'2018 (5juni)'!D99-'2018 (24maj)'!D99</f>
        <v>0</v>
      </c>
      <c r="E99" s="31">
        <f>'2018 (5juni)'!E99-'2018 (24maj)'!E99</f>
        <v>0</v>
      </c>
      <c r="F99" s="32">
        <f>'2018 (5juni)'!F99-'2018 (24maj)'!F99</f>
        <v>0</v>
      </c>
      <c r="G99" s="31">
        <f>'2018 (5juni)'!G99-'2018 (24maj)'!G99</f>
        <v>0</v>
      </c>
      <c r="H99" s="32">
        <f>'2018 (5juni)'!H99-'2018 (24maj)'!H99</f>
        <v>0</v>
      </c>
      <c r="I99" s="31">
        <f>'2018 (5juni)'!I99-'2018 (24maj)'!I99</f>
        <v>0</v>
      </c>
      <c r="J99" s="32">
        <f>'2018 (5juni)'!J99-'2018 (24maj)'!J99</f>
        <v>0</v>
      </c>
      <c r="K99" s="9">
        <f>'2018 (5juni)'!K99-'2018 (24maj)'!K99</f>
        <v>0</v>
      </c>
      <c r="L99" s="31"/>
    </row>
    <row r="100" spans="1:12" x14ac:dyDescent="0.2">
      <c r="A100" s="25">
        <v>0</v>
      </c>
      <c r="B100" s="7" t="s">
        <v>152</v>
      </c>
      <c r="C100" s="26">
        <f>'2018 (5juni)'!C100-'2018 (24maj)'!C100</f>
        <v>0</v>
      </c>
      <c r="D100" s="27">
        <f>'2018 (5juni)'!D100-'2018 (24maj)'!D100</f>
        <v>0</v>
      </c>
      <c r="E100" s="26">
        <f>'2018 (5juni)'!E100-'2018 (24maj)'!E100</f>
        <v>0</v>
      </c>
      <c r="F100" s="27">
        <f>'2018 (5juni)'!F100-'2018 (24maj)'!F100</f>
        <v>0</v>
      </c>
      <c r="G100" s="26">
        <f>'2018 (5juni)'!G100-'2018 (24maj)'!G100</f>
        <v>0</v>
      </c>
      <c r="H100" s="27">
        <f>'2018 (5juni)'!H100-'2018 (24maj)'!H100</f>
        <v>0</v>
      </c>
      <c r="I100" s="26">
        <f>'2018 (5juni)'!I100-'2018 (24maj)'!I100</f>
        <v>0</v>
      </c>
      <c r="J100" s="27">
        <f>'2018 (5juni)'!J100-'2018 (24maj)'!J100</f>
        <v>0</v>
      </c>
      <c r="K100" s="8">
        <f>'2018 (5juni)'!K100-'2018 (24maj)'!K100</f>
        <v>0</v>
      </c>
      <c r="L100" s="26">
        <v>0</v>
      </c>
    </row>
    <row r="101" spans="1:12" x14ac:dyDescent="0.2">
      <c r="A101" s="25">
        <v>0</v>
      </c>
      <c r="B101" s="10" t="s">
        <v>153</v>
      </c>
      <c r="C101" s="33">
        <f>'2018 (5juni)'!C101-'2018 (24maj)'!C101</f>
        <v>0</v>
      </c>
      <c r="D101" s="34">
        <f>'2018 (5juni)'!D101-'2018 (24maj)'!D101</f>
        <v>0</v>
      </c>
      <c r="E101" s="33">
        <f>'2018 (5juni)'!E101-'2018 (24maj)'!E101</f>
        <v>0</v>
      </c>
      <c r="F101" s="34">
        <f>'2018 (5juni)'!F101-'2018 (24maj)'!F101</f>
        <v>0</v>
      </c>
      <c r="G101" s="33">
        <f>'2018 (5juni)'!G101-'2018 (24maj)'!G101</f>
        <v>0</v>
      </c>
      <c r="H101" s="34">
        <f>'2018 (5juni)'!H101-'2018 (24maj)'!H101</f>
        <v>0</v>
      </c>
      <c r="I101" s="33">
        <f>'2018 (5juni)'!I101-'2018 (24maj)'!I101</f>
        <v>0</v>
      </c>
      <c r="J101" s="34">
        <f>'2018 (5juni)'!J101-'2018 (24maj)'!J101</f>
        <v>0</v>
      </c>
      <c r="K101" s="11">
        <f>'2018 (5juni)'!K101-'2018 (24maj)'!K101</f>
        <v>0</v>
      </c>
      <c r="L101" s="33">
        <v>0</v>
      </c>
    </row>
    <row r="102" spans="1:12" x14ac:dyDescent="0.2">
      <c r="A102" s="25">
        <v>0</v>
      </c>
      <c r="B102" s="10" t="s">
        <v>154</v>
      </c>
      <c r="C102" s="33">
        <f>'2018 (5juni)'!C102-'2018 (24maj)'!C102</f>
        <v>0</v>
      </c>
      <c r="D102" s="34">
        <f>'2018 (5juni)'!D102-'2018 (24maj)'!D102</f>
        <v>0</v>
      </c>
      <c r="E102" s="33">
        <f>'2018 (5juni)'!E102-'2018 (24maj)'!E102</f>
        <v>0</v>
      </c>
      <c r="F102" s="34">
        <f>'2018 (5juni)'!F102-'2018 (24maj)'!F102</f>
        <v>0</v>
      </c>
      <c r="G102" s="33">
        <f>'2018 (5juni)'!G102-'2018 (24maj)'!G102</f>
        <v>0</v>
      </c>
      <c r="H102" s="34">
        <f>'2018 (5juni)'!H102-'2018 (24maj)'!H102</f>
        <v>0</v>
      </c>
      <c r="I102" s="33">
        <f>'2018 (5juni)'!I102-'2018 (24maj)'!I102</f>
        <v>0</v>
      </c>
      <c r="J102" s="34">
        <f>'2018 (5juni)'!J102-'2018 (24maj)'!J102</f>
        <v>0</v>
      </c>
      <c r="K102" s="11">
        <f>'2018 (5juni)'!K102-'2018 (24maj)'!K102</f>
        <v>0</v>
      </c>
      <c r="L102" s="33">
        <v>0</v>
      </c>
    </row>
    <row r="103" spans="1:12" x14ac:dyDescent="0.2">
      <c r="A103" s="25"/>
      <c r="B103" s="6" t="s">
        <v>56</v>
      </c>
      <c r="C103" s="31">
        <f>'2018 (5juni)'!C103-'2018 (24maj)'!C103</f>
        <v>0</v>
      </c>
      <c r="D103" s="32">
        <f>'2018 (5juni)'!D103-'2018 (24maj)'!D103</f>
        <v>0</v>
      </c>
      <c r="E103" s="31">
        <f>'2018 (5juni)'!E103-'2018 (24maj)'!E103</f>
        <v>0</v>
      </c>
      <c r="F103" s="32">
        <f>'2018 (5juni)'!F103-'2018 (24maj)'!F103</f>
        <v>0</v>
      </c>
      <c r="G103" s="31">
        <f>'2018 (5juni)'!G103-'2018 (24maj)'!G103</f>
        <v>0</v>
      </c>
      <c r="H103" s="32">
        <f>'2018 (5juni)'!H103-'2018 (24maj)'!H103</f>
        <v>0</v>
      </c>
      <c r="I103" s="31">
        <f>'2018 (5juni)'!I103-'2018 (24maj)'!I103</f>
        <v>0</v>
      </c>
      <c r="J103" s="32">
        <f>'2018 (5juni)'!J103-'2018 (24maj)'!J103</f>
        <v>0</v>
      </c>
      <c r="K103" s="9">
        <f>'2018 (5juni)'!K103-'2018 (24maj)'!K103</f>
        <v>0</v>
      </c>
      <c r="L103" s="31"/>
    </row>
    <row r="104" spans="1:12" x14ac:dyDescent="0.2">
      <c r="A104" s="25"/>
      <c r="B104" s="18" t="s">
        <v>16</v>
      </c>
      <c r="C104" s="29">
        <f>'2018 (5juni)'!C104-'2018 (24maj)'!C104</f>
        <v>0</v>
      </c>
      <c r="D104" s="30">
        <f>'2018 (5juni)'!D104-'2018 (24maj)'!D104</f>
        <v>0</v>
      </c>
      <c r="E104" s="29">
        <f>'2018 (5juni)'!E104-'2018 (24maj)'!E104</f>
        <v>0</v>
      </c>
      <c r="F104" s="30">
        <f>'2018 (5juni)'!F104-'2018 (24maj)'!F104</f>
        <v>0</v>
      </c>
      <c r="G104" s="29">
        <f>'2018 (5juni)'!G104-'2018 (24maj)'!G104</f>
        <v>0</v>
      </c>
      <c r="H104" s="30">
        <f>'2018 (5juni)'!H104-'2018 (24maj)'!H104</f>
        <v>0</v>
      </c>
      <c r="I104" s="29">
        <f>'2018 (5juni)'!I104-'2018 (24maj)'!I104</f>
        <v>0</v>
      </c>
      <c r="J104" s="30">
        <f>'2018 (5juni)'!J104-'2018 (24maj)'!J104</f>
        <v>0</v>
      </c>
      <c r="K104" s="19">
        <f>'2018 (5juni)'!K104-'2018 (24maj)'!K104</f>
        <v>0</v>
      </c>
      <c r="L104" s="29"/>
    </row>
    <row r="105" spans="1:12" x14ac:dyDescent="0.2">
      <c r="A105" s="25"/>
      <c r="B105" s="6" t="s">
        <v>56</v>
      </c>
      <c r="C105" s="31">
        <f>'2018 (5juni)'!C105-'2018 (24maj)'!C105</f>
        <v>0</v>
      </c>
      <c r="D105" s="32">
        <f>'2018 (5juni)'!D105-'2018 (24maj)'!D105</f>
        <v>0</v>
      </c>
      <c r="E105" s="31">
        <f>'2018 (5juni)'!E105-'2018 (24maj)'!E105</f>
        <v>0</v>
      </c>
      <c r="F105" s="32">
        <f>'2018 (5juni)'!F105-'2018 (24maj)'!F105</f>
        <v>0</v>
      </c>
      <c r="G105" s="31">
        <f>'2018 (5juni)'!G105-'2018 (24maj)'!G105</f>
        <v>0</v>
      </c>
      <c r="H105" s="32">
        <f>'2018 (5juni)'!H105-'2018 (24maj)'!H105</f>
        <v>0</v>
      </c>
      <c r="I105" s="31">
        <f>'2018 (5juni)'!I105-'2018 (24maj)'!I105</f>
        <v>0</v>
      </c>
      <c r="J105" s="32">
        <f>'2018 (5juni)'!J105-'2018 (24maj)'!J105</f>
        <v>0</v>
      </c>
      <c r="K105" s="9">
        <f>'2018 (5juni)'!K105-'2018 (24maj)'!K105</f>
        <v>0</v>
      </c>
      <c r="L105" s="31"/>
    </row>
    <row r="106" spans="1:12" x14ac:dyDescent="0.2">
      <c r="A106" s="25">
        <v>1</v>
      </c>
      <c r="B106" s="7" t="s">
        <v>27</v>
      </c>
      <c r="C106" s="42">
        <f>'2018 (5juni)'!C106-'2018 (24maj)'!C106</f>
        <v>0</v>
      </c>
      <c r="D106" s="41">
        <f>'2018 (5juni)'!D106-'2018 (24maj)'!D106</f>
        <v>0</v>
      </c>
      <c r="E106" s="42">
        <f>'2018 (5juni)'!E106-'2018 (24maj)'!E106</f>
        <v>0</v>
      </c>
      <c r="F106" s="41">
        <f>'2018 (5juni)'!F106-'2018 (24maj)'!F106</f>
        <v>0</v>
      </c>
      <c r="G106" s="42">
        <f>'2018 (5juni)'!G106-'2018 (24maj)'!G106</f>
        <v>0</v>
      </c>
      <c r="H106" s="41">
        <f>'2018 (5juni)'!H106-'2018 (24maj)'!H106</f>
        <v>0</v>
      </c>
      <c r="I106" s="42">
        <f>'2018 (5juni)'!I106-'2018 (24maj)'!I106</f>
        <v>0</v>
      </c>
      <c r="J106" s="41">
        <f>'2018 (5juni)'!J106-'2018 (24maj)'!J106</f>
        <v>0</v>
      </c>
      <c r="K106" s="43">
        <f>'2018 (5juni)'!K106-'2018 (24maj)'!K106</f>
        <v>0</v>
      </c>
      <c r="L106" s="26">
        <v>1729.8969999999999</v>
      </c>
    </row>
    <row r="107" spans="1:12" x14ac:dyDescent="0.2">
      <c r="A107" s="12"/>
      <c r="B107" s="58" t="s">
        <v>155</v>
      </c>
      <c r="C107" s="58"/>
      <c r="D107" s="59"/>
      <c r="E107" s="59"/>
      <c r="F107" s="59"/>
      <c r="G107" s="59"/>
      <c r="H107" s="59"/>
      <c r="I107" s="59"/>
      <c r="J107" s="59"/>
      <c r="K107" s="59"/>
      <c r="L107" s="59"/>
    </row>
    <row r="108" spans="1:12" ht="3" customHeight="1" x14ac:dyDescent="0.2">
      <c r="A108" s="25"/>
      <c r="B108" s="52" t="s">
        <v>60</v>
      </c>
      <c r="C108" s="52"/>
      <c r="D108" s="53"/>
      <c r="E108" s="53"/>
      <c r="F108" s="53"/>
      <c r="G108" s="53"/>
      <c r="H108" s="53"/>
      <c r="I108" s="53"/>
      <c r="J108" s="53"/>
      <c r="K108" s="53"/>
      <c r="L108" s="53"/>
    </row>
    <row r="109" spans="1:12" x14ac:dyDescent="0.2">
      <c r="A109" s="25"/>
      <c r="B109" s="54" t="s">
        <v>136</v>
      </c>
      <c r="C109" s="54"/>
      <c r="D109" s="53"/>
      <c r="E109" s="53"/>
      <c r="F109" s="53"/>
      <c r="G109" s="53"/>
      <c r="H109" s="53"/>
      <c r="I109" s="53"/>
      <c r="J109" s="53"/>
      <c r="K109" s="53"/>
      <c r="L109" s="53"/>
    </row>
    <row r="110" spans="1:12" x14ac:dyDescent="0.2">
      <c r="A110" s="25"/>
      <c r="B110" s="54" t="s">
        <v>137</v>
      </c>
      <c r="C110" s="54"/>
      <c r="D110" s="53"/>
      <c r="E110" s="53"/>
      <c r="F110" s="53"/>
      <c r="G110" s="53"/>
      <c r="H110" s="53"/>
      <c r="I110" s="53"/>
      <c r="J110" s="53"/>
      <c r="K110" s="53"/>
      <c r="L110" s="53"/>
    </row>
    <row r="111" spans="1:12" x14ac:dyDescent="0.2">
      <c r="A111" s="25"/>
      <c r="B111" s="54" t="s">
        <v>138</v>
      </c>
      <c r="C111" s="54"/>
      <c r="D111" s="53"/>
      <c r="E111" s="53"/>
      <c r="F111" s="53"/>
      <c r="G111" s="53"/>
      <c r="H111" s="53"/>
      <c r="I111" s="53"/>
      <c r="J111" s="53"/>
      <c r="K111" s="53"/>
      <c r="L111" s="53"/>
    </row>
    <row r="112" spans="1:12" ht="3" customHeight="1" x14ac:dyDescent="0.2">
      <c r="A112" s="25"/>
      <c r="B112" s="52" t="s">
        <v>60</v>
      </c>
      <c r="C112" s="52"/>
      <c r="D112" s="53"/>
      <c r="E112" s="53"/>
      <c r="F112" s="53"/>
      <c r="G112" s="53"/>
      <c r="H112" s="53"/>
      <c r="I112" s="53"/>
      <c r="J112" s="53"/>
      <c r="K112" s="53"/>
      <c r="L112" s="53"/>
    </row>
    <row r="113" spans="1:12" x14ac:dyDescent="0.2">
      <c r="A113" s="25"/>
      <c r="B113" s="54" t="s">
        <v>87</v>
      </c>
      <c r="C113" s="54"/>
      <c r="D113" s="53"/>
      <c r="E113" s="53"/>
      <c r="F113" s="53"/>
      <c r="G113" s="53"/>
      <c r="H113" s="53"/>
      <c r="I113" s="53"/>
      <c r="J113" s="53"/>
      <c r="K113" s="53"/>
      <c r="L113" s="53"/>
    </row>
    <row r="114" spans="1:12" ht="3" customHeight="1" x14ac:dyDescent="0.2">
      <c r="A114" s="25"/>
      <c r="B114" s="52" t="s">
        <v>60</v>
      </c>
      <c r="C114" s="52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1:12" x14ac:dyDescent="0.2">
      <c r="A115" s="25"/>
      <c r="B115" s="54" t="s">
        <v>95</v>
      </c>
      <c r="C115" s="54"/>
      <c r="D115" s="53"/>
      <c r="E115" s="53"/>
      <c r="F115" s="53"/>
      <c r="G115" s="53"/>
      <c r="H115" s="53"/>
      <c r="I115" s="53"/>
      <c r="J115" s="53"/>
      <c r="K115" s="53"/>
      <c r="L115" s="53"/>
    </row>
    <row r="116" spans="1:12" ht="3" customHeight="1" x14ac:dyDescent="0.2">
      <c r="A116" s="25"/>
      <c r="B116" s="52" t="s">
        <v>60</v>
      </c>
      <c r="C116" s="52"/>
      <c r="D116" s="53"/>
      <c r="E116" s="53"/>
      <c r="F116" s="53"/>
      <c r="G116" s="53"/>
      <c r="H116" s="53"/>
      <c r="I116" s="53"/>
      <c r="J116" s="53"/>
      <c r="K116" s="53"/>
      <c r="L116" s="53"/>
    </row>
    <row r="117" spans="1:12" x14ac:dyDescent="0.2">
      <c r="A117" s="25"/>
      <c r="B117" s="54" t="s">
        <v>139</v>
      </c>
      <c r="C117" s="54"/>
      <c r="D117" s="53"/>
      <c r="E117" s="53"/>
      <c r="F117" s="53"/>
      <c r="G117" s="53"/>
      <c r="H117" s="53"/>
      <c r="I117" s="53"/>
      <c r="J117" s="53"/>
      <c r="K117" s="53"/>
      <c r="L117" s="53"/>
    </row>
    <row r="118" spans="1:12" ht="3" customHeight="1" x14ac:dyDescent="0.2">
      <c r="A118" s="25"/>
      <c r="B118" s="52" t="s">
        <v>60</v>
      </c>
      <c r="C118" s="52"/>
      <c r="D118" s="53"/>
      <c r="E118" s="53"/>
      <c r="F118" s="53"/>
      <c r="G118" s="53"/>
      <c r="H118" s="53"/>
      <c r="I118" s="53"/>
      <c r="J118" s="53"/>
      <c r="K118" s="53"/>
      <c r="L118" s="53"/>
    </row>
    <row r="119" spans="1:12" x14ac:dyDescent="0.2">
      <c r="A119" s="25"/>
      <c r="B119" s="54" t="s">
        <v>140</v>
      </c>
      <c r="C119" s="54"/>
      <c r="D119" s="53"/>
      <c r="E119" s="53"/>
      <c r="F119" s="53"/>
      <c r="G119" s="53"/>
      <c r="H119" s="53"/>
      <c r="I119" s="53"/>
      <c r="J119" s="53"/>
      <c r="K119" s="53"/>
      <c r="L119" s="53"/>
    </row>
    <row r="120" spans="1:12" ht="3" customHeight="1" x14ac:dyDescent="0.2">
      <c r="A120" s="25"/>
      <c r="B120" s="52" t="s">
        <v>60</v>
      </c>
      <c r="C120" s="52"/>
      <c r="D120" s="53"/>
      <c r="E120" s="53"/>
      <c r="F120" s="53"/>
      <c r="G120" s="53"/>
      <c r="H120" s="53"/>
      <c r="I120" s="53"/>
      <c r="J120" s="53"/>
      <c r="K120" s="53"/>
      <c r="L120" s="53"/>
    </row>
    <row r="121" spans="1:12" x14ac:dyDescent="0.2">
      <c r="A121" s="25"/>
      <c r="B121" s="54" t="s">
        <v>144</v>
      </c>
      <c r="C121" s="54"/>
      <c r="D121" s="53"/>
      <c r="E121" s="53"/>
      <c r="F121" s="53"/>
      <c r="G121" s="53"/>
      <c r="H121" s="53"/>
      <c r="I121" s="53"/>
      <c r="J121" s="53"/>
      <c r="K121" s="53"/>
      <c r="L121" s="53"/>
    </row>
    <row r="122" spans="1:12" ht="3" customHeight="1" x14ac:dyDescent="0.2">
      <c r="A122" s="25"/>
      <c r="B122" s="52" t="s">
        <v>60</v>
      </c>
      <c r="C122" s="52"/>
      <c r="D122" s="53"/>
      <c r="E122" s="53"/>
      <c r="F122" s="53"/>
      <c r="G122" s="53"/>
      <c r="H122" s="53"/>
      <c r="I122" s="53"/>
      <c r="J122" s="53"/>
      <c r="K122" s="53"/>
      <c r="L122" s="53"/>
    </row>
    <row r="123" spans="1:12" x14ac:dyDescent="0.2">
      <c r="A123" s="25"/>
      <c r="B123" s="54" t="s">
        <v>156</v>
      </c>
      <c r="C123" s="54"/>
      <c r="D123" s="53"/>
      <c r="E123" s="53"/>
      <c r="F123" s="53"/>
      <c r="G123" s="53"/>
      <c r="H123" s="53"/>
      <c r="I123" s="53"/>
      <c r="J123" s="53"/>
      <c r="K123" s="53"/>
      <c r="L123" s="53"/>
    </row>
    <row r="124" spans="1:12" ht="3" customHeight="1" x14ac:dyDescent="0.2">
      <c r="A124" s="25"/>
      <c r="B124" s="52" t="s">
        <v>60</v>
      </c>
      <c r="C124" s="52"/>
      <c r="D124" s="53"/>
      <c r="E124" s="53"/>
      <c r="F124" s="53"/>
      <c r="G124" s="53"/>
      <c r="H124" s="53"/>
      <c r="I124" s="53"/>
      <c r="J124" s="53"/>
      <c r="K124" s="53"/>
      <c r="L124" s="53"/>
    </row>
    <row r="125" spans="1:12" x14ac:dyDescent="0.2">
      <c r="A125" s="25"/>
      <c r="B125" s="54" t="s">
        <v>157</v>
      </c>
      <c r="C125" s="54"/>
      <c r="D125" s="53"/>
      <c r="E125" s="53"/>
      <c r="F125" s="53"/>
      <c r="G125" s="53"/>
      <c r="H125" s="53"/>
      <c r="I125" s="53"/>
      <c r="J125" s="53"/>
      <c r="K125" s="53"/>
      <c r="L125" s="53"/>
    </row>
    <row r="126" spans="1:12" x14ac:dyDescent="0.2">
      <c r="A126" s="25"/>
      <c r="B126" s="54" t="s">
        <v>158</v>
      </c>
      <c r="C126" s="54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12" ht="3" customHeight="1" x14ac:dyDescent="0.2">
      <c r="A127" s="25"/>
      <c r="B127" s="52" t="s">
        <v>60</v>
      </c>
      <c r="C127" s="52"/>
      <c r="D127" s="53"/>
      <c r="E127" s="53"/>
      <c r="F127" s="53"/>
      <c r="G127" s="53"/>
      <c r="H127" s="53"/>
      <c r="I127" s="53"/>
      <c r="J127" s="53"/>
      <c r="K127" s="53"/>
      <c r="L127" s="53"/>
    </row>
    <row r="128" spans="1:12" x14ac:dyDescent="0.2">
      <c r="A128" s="25"/>
      <c r="B128" s="54" t="s">
        <v>159</v>
      </c>
      <c r="C128" s="54"/>
      <c r="D128" s="53"/>
      <c r="E128" s="53"/>
      <c r="F128" s="53"/>
      <c r="G128" s="53"/>
      <c r="H128" s="53"/>
      <c r="I128" s="53"/>
      <c r="J128" s="53"/>
      <c r="K128" s="53"/>
      <c r="L128" s="53"/>
    </row>
    <row r="129" spans="1:14" x14ac:dyDescent="0.2">
      <c r="A129" s="3"/>
      <c r="B129" s="3"/>
      <c r="C129" s="3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4" s="13" customFormat="1" x14ac:dyDescent="0.2">
      <c r="B130" s="13" t="str">
        <f>IF(Filter="","",CONCATENATE("Filter: ",Filter))</f>
        <v/>
      </c>
      <c r="D130" s="15"/>
      <c r="E130" s="15"/>
      <c r="F130" s="15"/>
      <c r="G130" s="15"/>
      <c r="H130" s="15"/>
      <c r="I130" s="15"/>
      <c r="J130" s="15"/>
      <c r="K130" s="15"/>
      <c r="L130" s="15"/>
      <c r="M130"/>
      <c r="N130" s="45"/>
    </row>
  </sheetData>
  <mergeCells count="23">
    <mergeCell ref="B124:L124"/>
    <mergeCell ref="B125:L125"/>
    <mergeCell ref="B126:L126"/>
    <mergeCell ref="B127:L127"/>
    <mergeCell ref="B128:L128"/>
    <mergeCell ref="B123:L123"/>
    <mergeCell ref="B112:L112"/>
    <mergeCell ref="B113:L113"/>
    <mergeCell ref="B114:L114"/>
    <mergeCell ref="B115:L115"/>
    <mergeCell ref="B116:L116"/>
    <mergeCell ref="B117:L117"/>
    <mergeCell ref="B118:L118"/>
    <mergeCell ref="B119:L119"/>
    <mergeCell ref="B120:L120"/>
    <mergeCell ref="B121:L121"/>
    <mergeCell ref="B122:L122"/>
    <mergeCell ref="B111:L111"/>
    <mergeCell ref="B5:L5"/>
    <mergeCell ref="B107:L107"/>
    <mergeCell ref="B108:L108"/>
    <mergeCell ref="B109:L109"/>
    <mergeCell ref="B110:L110"/>
  </mergeCells>
  <conditionalFormatting sqref="D6:L6">
    <cfRule type="cellIs" dxfId="9" priority="10" stopIfTrue="1" operator="equal">
      <formula>0</formula>
    </cfRule>
  </conditionalFormatting>
  <conditionalFormatting sqref="D107:L128">
    <cfRule type="cellIs" dxfId="8" priority="11" stopIfTrue="1" operator="equal">
      <formula>0</formula>
    </cfRule>
  </conditionalFormatting>
  <conditionalFormatting sqref="E7:E8 G7:G8 I7:I8 K7:K8">
    <cfRule type="cellIs" dxfId="7" priority="8" stopIfTrue="1" operator="equal">
      <formula>0</formula>
    </cfRule>
  </conditionalFormatting>
  <conditionalFormatting sqref="D7:D8 H7:H8 L7:L106">
    <cfRule type="cellIs" dxfId="6" priority="9" stopIfTrue="1" operator="equal">
      <formula>0</formula>
    </cfRule>
  </conditionalFormatting>
  <conditionalFormatting sqref="F7:F8">
    <cfRule type="cellIs" dxfId="5" priority="7" stopIfTrue="1" operator="equal">
      <formula>0</formula>
    </cfRule>
  </conditionalFormatting>
  <conditionalFormatting sqref="J7:J8">
    <cfRule type="cellIs" dxfId="4" priority="6" stopIfTrue="1" operator="equal">
      <formula>0</formula>
    </cfRule>
  </conditionalFormatting>
  <conditionalFormatting sqref="D9:D106 F9:F106 H9:H106 J9:J106">
    <cfRule type="cellIs" dxfId="3" priority="3" stopIfTrue="1" operator="equal">
      <formula>0</formula>
    </cfRule>
  </conditionalFormatting>
  <conditionalFormatting sqref="C9:C106 G9:G106 K9:K106">
    <cfRule type="cellIs" dxfId="2" priority="4" stopIfTrue="1" operator="equal">
      <formula>0</formula>
    </cfRule>
  </conditionalFormatting>
  <conditionalFormatting sqref="E9:E106">
    <cfRule type="cellIs" dxfId="1" priority="2" stopIfTrue="1" operator="equal">
      <formula>0</formula>
    </cfRule>
  </conditionalFormatting>
  <conditionalFormatting sqref="I9:I106">
    <cfRule type="cellIs" dxfId="0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pageOrder="overThenDown" orientation="portrait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  <rowBreaks count="1" manualBreakCount="1">
    <brk id="1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393</vt:i4>
      </vt:variant>
    </vt:vector>
  </HeadingPairs>
  <TitlesOfParts>
    <vt:vector size="431" baseType="lpstr">
      <vt:lpstr>Data3</vt:lpstr>
      <vt:lpstr>Data1</vt:lpstr>
      <vt:lpstr>Data2</vt:lpstr>
      <vt:lpstr>2018 (24maj)</vt:lpstr>
      <vt:lpstr>2018 (5juni)</vt:lpstr>
      <vt:lpstr>Jämförelse</vt:lpstr>
      <vt:lpstr>Data4</vt:lpstr>
      <vt:lpstr>Data5</vt:lpstr>
      <vt:lpstr>Data6</vt:lpstr>
      <vt:lpstr>Data7</vt:lpstr>
      <vt:lpstr>Data8</vt:lpstr>
      <vt:lpstr>Data9</vt:lpstr>
      <vt:lpstr>Data10</vt:lpstr>
      <vt:lpstr>Data11</vt:lpstr>
      <vt:lpstr>Data12</vt:lpstr>
      <vt:lpstr>Data13</vt:lpstr>
      <vt:lpstr>Data14</vt:lpstr>
      <vt:lpstr>Data15</vt:lpstr>
      <vt:lpstr>Data16</vt:lpstr>
      <vt:lpstr>Data17</vt:lpstr>
      <vt:lpstr>Data18</vt:lpstr>
      <vt:lpstr>Data19</vt:lpstr>
      <vt:lpstr>Data20</vt:lpstr>
      <vt:lpstr>Data21</vt:lpstr>
      <vt:lpstr>Data25</vt:lpstr>
      <vt:lpstr>Data26</vt:lpstr>
      <vt:lpstr>Data27</vt:lpstr>
      <vt:lpstr>Data28</vt:lpstr>
      <vt:lpstr>Data29</vt:lpstr>
      <vt:lpstr>Data30</vt:lpstr>
      <vt:lpstr>Data33</vt:lpstr>
      <vt:lpstr>Data31</vt:lpstr>
      <vt:lpstr>Data32</vt:lpstr>
      <vt:lpstr>Data34</vt:lpstr>
      <vt:lpstr>Data24</vt:lpstr>
      <vt:lpstr>Data23</vt:lpstr>
      <vt:lpstr>Properties</vt:lpstr>
      <vt:lpstr>Data22</vt:lpstr>
      <vt:lpstr>'2018 (24maj)'!Filter</vt:lpstr>
      <vt:lpstr>'2018 (5juni)'!Filter</vt:lpstr>
      <vt:lpstr>Jämförelse!Filter</vt:lpstr>
      <vt:lpstr>'2018 (24maj)'!FooterRow</vt:lpstr>
      <vt:lpstr>'2018 (5juni)'!FooterRow</vt:lpstr>
      <vt:lpstr>Jämförelse!FooterRow</vt:lpstr>
      <vt:lpstr>'2018 (24maj)'!Header</vt:lpstr>
      <vt:lpstr>'2018 (5juni)'!Header</vt:lpstr>
      <vt:lpstr>Jämförelse!Header</vt:lpstr>
      <vt:lpstr>'2018 (24maj)'!HeaderRow</vt:lpstr>
      <vt:lpstr>'2018 (5juni)'!HeaderRow</vt:lpstr>
      <vt:lpstr>Jämförelse!HeaderRow</vt:lpstr>
      <vt:lpstr>'2018 (24maj)'!Print_Titles</vt:lpstr>
      <vt:lpstr>'2018 (5juni)'!Print_Titles</vt:lpstr>
      <vt:lpstr>Jämförelse!Print_Titles</vt:lpstr>
      <vt:lpstr>'2018 (24maj)'!reportbody</vt:lpstr>
      <vt:lpstr>'2018 (5juni)'!reportbody</vt:lpstr>
      <vt:lpstr>Jämförelse!reportbody</vt:lpstr>
      <vt:lpstr>'2018 (24maj)'!TableRep28</vt:lpstr>
      <vt:lpstr>'2018 (5juni)'!TableRep28</vt:lpstr>
      <vt:lpstr>Jämförelse!TableRep28</vt:lpstr>
      <vt:lpstr>'2018 (24maj)'!title1</vt:lpstr>
      <vt:lpstr>'2018 (5juni)'!title1</vt:lpstr>
      <vt:lpstr>Jämförelse!title1</vt:lpstr>
      <vt:lpstr>'2018 (24maj)'!title2</vt:lpstr>
      <vt:lpstr>'2018 (5juni)'!title2</vt:lpstr>
      <vt:lpstr>Jämförelse!title2</vt:lpstr>
      <vt:lpstr>'2018 (24maj)'!VAL_44420102</vt:lpstr>
      <vt:lpstr>'2018 (5juni)'!VAL_44420102</vt:lpstr>
      <vt:lpstr>Jämförelse!VAL_44420102</vt:lpstr>
      <vt:lpstr>'2018 (24maj)'!VAL_44420104</vt:lpstr>
      <vt:lpstr>'2018 (5juni)'!VAL_44420104</vt:lpstr>
      <vt:lpstr>Jämförelse!VAL_44420104</vt:lpstr>
      <vt:lpstr>'2018 (24maj)'!VAL_44420105</vt:lpstr>
      <vt:lpstr>'2018 (5juni)'!VAL_44420105</vt:lpstr>
      <vt:lpstr>Jämförelse!VAL_44420105</vt:lpstr>
      <vt:lpstr>'2018 (24maj)'!VAL_44420106</vt:lpstr>
      <vt:lpstr>'2018 (5juni)'!VAL_44420106</vt:lpstr>
      <vt:lpstr>Jämförelse!VAL_44420106</vt:lpstr>
      <vt:lpstr>'2018 (24maj)'!VAL_44420107</vt:lpstr>
      <vt:lpstr>'2018 (5juni)'!VAL_44420107</vt:lpstr>
      <vt:lpstr>Jämförelse!VAL_44420107</vt:lpstr>
      <vt:lpstr>'2018 (24maj)'!VAL_44420108</vt:lpstr>
      <vt:lpstr>'2018 (5juni)'!VAL_44420108</vt:lpstr>
      <vt:lpstr>Jämförelse!VAL_44420108</vt:lpstr>
      <vt:lpstr>'2018 (24maj)'!VAL_44420109</vt:lpstr>
      <vt:lpstr>'2018 (5juni)'!VAL_44420109</vt:lpstr>
      <vt:lpstr>Jämförelse!VAL_44420109</vt:lpstr>
      <vt:lpstr>'2018 (24maj)'!VAL_44420110</vt:lpstr>
      <vt:lpstr>'2018 (5juni)'!VAL_44420110</vt:lpstr>
      <vt:lpstr>Jämförelse!VAL_44420110</vt:lpstr>
      <vt:lpstr>'2018 (24maj)'!VAL_44420111</vt:lpstr>
      <vt:lpstr>'2018 (5juni)'!VAL_44420111</vt:lpstr>
      <vt:lpstr>Jämförelse!VAL_44420111</vt:lpstr>
      <vt:lpstr>'2018 (24maj)'!VAL_44420112</vt:lpstr>
      <vt:lpstr>'2018 (5juni)'!VAL_44420112</vt:lpstr>
      <vt:lpstr>Jämförelse!VAL_44420112</vt:lpstr>
      <vt:lpstr>'2018 (24maj)'!VAL_44420113</vt:lpstr>
      <vt:lpstr>'2018 (5juni)'!VAL_44420113</vt:lpstr>
      <vt:lpstr>Jämförelse!VAL_44420113</vt:lpstr>
      <vt:lpstr>'2018 (24maj)'!VAL_44420114</vt:lpstr>
      <vt:lpstr>'2018 (5juni)'!VAL_44420114</vt:lpstr>
      <vt:lpstr>Jämförelse!VAL_44420114</vt:lpstr>
      <vt:lpstr>'2018 (24maj)'!VAL_44420115</vt:lpstr>
      <vt:lpstr>'2018 (5juni)'!VAL_44420115</vt:lpstr>
      <vt:lpstr>Jämförelse!VAL_44420115</vt:lpstr>
      <vt:lpstr>'2018 (24maj)'!VAL_44420116</vt:lpstr>
      <vt:lpstr>'2018 (5juni)'!VAL_44420116</vt:lpstr>
      <vt:lpstr>Jämförelse!VAL_44420116</vt:lpstr>
      <vt:lpstr>'2018 (24maj)'!VAL_44420117</vt:lpstr>
      <vt:lpstr>'2018 (5juni)'!VAL_44420117</vt:lpstr>
      <vt:lpstr>Jämförelse!VAL_44420117</vt:lpstr>
      <vt:lpstr>'2018 (24maj)'!VAL_45040702</vt:lpstr>
      <vt:lpstr>'2018 (5juni)'!VAL_45040702</vt:lpstr>
      <vt:lpstr>Jämförelse!VAL_45040702</vt:lpstr>
      <vt:lpstr>'2018 (24maj)'!VAL_45040703</vt:lpstr>
      <vt:lpstr>'2018 (5juni)'!VAL_45040703</vt:lpstr>
      <vt:lpstr>Jämförelse!VAL_45040703</vt:lpstr>
      <vt:lpstr>'2018 (24maj)'!VAL_45040704</vt:lpstr>
      <vt:lpstr>'2018 (5juni)'!VAL_45040704</vt:lpstr>
      <vt:lpstr>Jämförelse!VAL_45040704</vt:lpstr>
      <vt:lpstr>'2018 (24maj)'!VAL_45040705</vt:lpstr>
      <vt:lpstr>'2018 (5juni)'!VAL_45040705</vt:lpstr>
      <vt:lpstr>Jämförelse!VAL_45040705</vt:lpstr>
      <vt:lpstr>'2018 (24maj)'!VAL_45040706</vt:lpstr>
      <vt:lpstr>'2018 (5juni)'!VAL_45040706</vt:lpstr>
      <vt:lpstr>Jämförelse!VAL_45040706</vt:lpstr>
      <vt:lpstr>'2018 (24maj)'!VAL_45040708</vt:lpstr>
      <vt:lpstr>'2018 (5juni)'!VAL_45040708</vt:lpstr>
      <vt:lpstr>Jämförelse!VAL_45040708</vt:lpstr>
      <vt:lpstr>'2018 (24maj)'!VAL_45040709</vt:lpstr>
      <vt:lpstr>'2018 (5juni)'!VAL_45040709</vt:lpstr>
      <vt:lpstr>Jämförelse!VAL_45040709</vt:lpstr>
      <vt:lpstr>'2018 (24maj)'!VAL_45040710</vt:lpstr>
      <vt:lpstr>'2018 (5juni)'!VAL_45040710</vt:lpstr>
      <vt:lpstr>Jämförelse!VAL_45040710</vt:lpstr>
      <vt:lpstr>'2018 (24maj)'!VAL_45040711</vt:lpstr>
      <vt:lpstr>'2018 (5juni)'!VAL_45040711</vt:lpstr>
      <vt:lpstr>Jämförelse!VAL_45040711</vt:lpstr>
      <vt:lpstr>'2018 (24maj)'!VAL_45040712</vt:lpstr>
      <vt:lpstr>'2018 (5juni)'!VAL_45040712</vt:lpstr>
      <vt:lpstr>Jämförelse!VAL_45040712</vt:lpstr>
      <vt:lpstr>'2018 (24maj)'!VAL_45040713</vt:lpstr>
      <vt:lpstr>'2018 (5juni)'!VAL_45040713</vt:lpstr>
      <vt:lpstr>Jämförelse!VAL_45040713</vt:lpstr>
      <vt:lpstr>'2018 (24maj)'!VAL_45040714</vt:lpstr>
      <vt:lpstr>'2018 (5juni)'!VAL_45040714</vt:lpstr>
      <vt:lpstr>Jämförelse!VAL_45040714</vt:lpstr>
      <vt:lpstr>'2018 (24maj)'!VAL_45040715</vt:lpstr>
      <vt:lpstr>'2018 (5juni)'!VAL_45040715</vt:lpstr>
      <vt:lpstr>Jämförelse!VAL_45040715</vt:lpstr>
      <vt:lpstr>'2018 (24maj)'!VAL_45040716</vt:lpstr>
      <vt:lpstr>'2018 (5juni)'!VAL_45040716</vt:lpstr>
      <vt:lpstr>Jämförelse!VAL_45040716</vt:lpstr>
      <vt:lpstr>'2018 (24maj)'!VAL_45040717</vt:lpstr>
      <vt:lpstr>'2018 (5juni)'!VAL_45040717</vt:lpstr>
      <vt:lpstr>Jämförelse!VAL_45040717</vt:lpstr>
      <vt:lpstr>'2018 (24maj)'!VAL_45040718</vt:lpstr>
      <vt:lpstr>'2018 (5juni)'!VAL_45040718</vt:lpstr>
      <vt:lpstr>Jämförelse!VAL_45040718</vt:lpstr>
      <vt:lpstr>'2018 (24maj)'!VAL_45040719</vt:lpstr>
      <vt:lpstr>'2018 (5juni)'!VAL_45040719</vt:lpstr>
      <vt:lpstr>Jämförelse!VAL_45040719</vt:lpstr>
      <vt:lpstr>'2018 (24maj)'!VAL_45040720</vt:lpstr>
      <vt:lpstr>'2018 (5juni)'!VAL_45040720</vt:lpstr>
      <vt:lpstr>Jämförelse!VAL_45040720</vt:lpstr>
      <vt:lpstr>'2018 (24maj)'!VAL_45040721</vt:lpstr>
      <vt:lpstr>'2018 (5juni)'!VAL_45040721</vt:lpstr>
      <vt:lpstr>Jämförelse!VAL_45040721</vt:lpstr>
      <vt:lpstr>'2018 (24maj)'!VAL_45040722</vt:lpstr>
      <vt:lpstr>'2018 (5juni)'!VAL_45040722</vt:lpstr>
      <vt:lpstr>Jämförelse!VAL_45040722</vt:lpstr>
      <vt:lpstr>'2018 (24maj)'!VAL_45040723</vt:lpstr>
      <vt:lpstr>'2018 (5juni)'!VAL_45040723</vt:lpstr>
      <vt:lpstr>Jämförelse!VAL_45040723</vt:lpstr>
      <vt:lpstr>'2018 (24maj)'!VAL_45040724</vt:lpstr>
      <vt:lpstr>'2018 (5juni)'!VAL_45040724</vt:lpstr>
      <vt:lpstr>Jämförelse!VAL_45040724</vt:lpstr>
      <vt:lpstr>'2018 (24maj)'!VAL_45040725</vt:lpstr>
      <vt:lpstr>'2018 (5juni)'!VAL_45040725</vt:lpstr>
      <vt:lpstr>Jämförelse!VAL_45040725</vt:lpstr>
      <vt:lpstr>'2018 (24maj)'!VAL_45040726</vt:lpstr>
      <vt:lpstr>'2018 (5juni)'!VAL_45040726</vt:lpstr>
      <vt:lpstr>Jämförelse!VAL_45040726</vt:lpstr>
      <vt:lpstr>'2018 (24maj)'!VAL_45040730</vt:lpstr>
      <vt:lpstr>'2018 (5juni)'!VAL_45040730</vt:lpstr>
      <vt:lpstr>Jämförelse!VAL_45040730</vt:lpstr>
      <vt:lpstr>'2018 (24maj)'!VAL_45040731</vt:lpstr>
      <vt:lpstr>'2018 (5juni)'!VAL_45040731</vt:lpstr>
      <vt:lpstr>Jämförelse!VAL_45040731</vt:lpstr>
      <vt:lpstr>'2018 (24maj)'!VAL_45040732</vt:lpstr>
      <vt:lpstr>'2018 (5juni)'!VAL_45040732</vt:lpstr>
      <vt:lpstr>Jämförelse!VAL_45040732</vt:lpstr>
      <vt:lpstr>'2018 (24maj)'!VAL_45040733</vt:lpstr>
      <vt:lpstr>'2018 (5juni)'!VAL_45040733</vt:lpstr>
      <vt:lpstr>Jämförelse!VAL_45040733</vt:lpstr>
      <vt:lpstr>'2018 (24maj)'!VAL_45040734</vt:lpstr>
      <vt:lpstr>'2018 (5juni)'!VAL_45040734</vt:lpstr>
      <vt:lpstr>Jämförelse!VAL_45040734</vt:lpstr>
      <vt:lpstr>'2018 (24maj)'!VAL_45040735</vt:lpstr>
      <vt:lpstr>'2018 (5juni)'!VAL_45040735</vt:lpstr>
      <vt:lpstr>Jämförelse!VAL_45040735</vt:lpstr>
      <vt:lpstr>'2018 (24maj)'!VAL_45040736</vt:lpstr>
      <vt:lpstr>'2018 (5juni)'!VAL_45040736</vt:lpstr>
      <vt:lpstr>Jämförelse!VAL_45040736</vt:lpstr>
      <vt:lpstr>'2018 (24maj)'!VAL_45040737</vt:lpstr>
      <vt:lpstr>'2018 (5juni)'!VAL_45040737</vt:lpstr>
      <vt:lpstr>Jämförelse!VAL_45040737</vt:lpstr>
      <vt:lpstr>'2018 (24maj)'!VAL_45040739</vt:lpstr>
      <vt:lpstr>'2018 (5juni)'!VAL_45040739</vt:lpstr>
      <vt:lpstr>Jämförelse!VAL_45040739</vt:lpstr>
      <vt:lpstr>'2018 (24maj)'!VAL_45040740</vt:lpstr>
      <vt:lpstr>'2018 (5juni)'!VAL_45040740</vt:lpstr>
      <vt:lpstr>Jämförelse!VAL_45040740</vt:lpstr>
      <vt:lpstr>'2018 (24maj)'!VAL_45050732</vt:lpstr>
      <vt:lpstr>'2018 (5juni)'!VAL_45050732</vt:lpstr>
      <vt:lpstr>Jämförelse!VAL_45050732</vt:lpstr>
      <vt:lpstr>'2018 (24maj)'!VAL_45050733</vt:lpstr>
      <vt:lpstr>'2018 (5juni)'!VAL_45050733</vt:lpstr>
      <vt:lpstr>Jämförelse!VAL_45050733</vt:lpstr>
      <vt:lpstr>'2018 (24maj)'!VAL_45050734</vt:lpstr>
      <vt:lpstr>'2018 (5juni)'!VAL_45050734</vt:lpstr>
      <vt:lpstr>Jämförelse!VAL_45050734</vt:lpstr>
      <vt:lpstr>'2018 (24maj)'!VAL_45050735</vt:lpstr>
      <vt:lpstr>'2018 (5juni)'!VAL_45050735</vt:lpstr>
      <vt:lpstr>Jämförelse!VAL_45050735</vt:lpstr>
      <vt:lpstr>'2018 (24maj)'!VAL_45050736</vt:lpstr>
      <vt:lpstr>'2018 (5juni)'!VAL_45050736</vt:lpstr>
      <vt:lpstr>Jämförelse!VAL_45050736</vt:lpstr>
      <vt:lpstr>'2018 (24maj)'!VAL_45050737</vt:lpstr>
      <vt:lpstr>'2018 (5juni)'!VAL_45050737</vt:lpstr>
      <vt:lpstr>Jämförelse!VAL_45050737</vt:lpstr>
      <vt:lpstr>'2018 (24maj)'!VAL_45050738</vt:lpstr>
      <vt:lpstr>'2018 (5juni)'!VAL_45050738</vt:lpstr>
      <vt:lpstr>Jämförelse!VAL_45050738</vt:lpstr>
      <vt:lpstr>'2018 (24maj)'!VAL_45050739</vt:lpstr>
      <vt:lpstr>'2018 (5juni)'!VAL_45050739</vt:lpstr>
      <vt:lpstr>Jämförelse!VAL_45050739</vt:lpstr>
      <vt:lpstr>'2018 (24maj)'!VAL_45050740</vt:lpstr>
      <vt:lpstr>'2018 (5juni)'!VAL_45050740</vt:lpstr>
      <vt:lpstr>Jämförelse!VAL_45050740</vt:lpstr>
      <vt:lpstr>'2018 (24maj)'!VAL_45050741</vt:lpstr>
      <vt:lpstr>'2018 (5juni)'!VAL_45050741</vt:lpstr>
      <vt:lpstr>Jämförelse!VAL_45050741</vt:lpstr>
      <vt:lpstr>'2018 (24maj)'!VAL_45050742</vt:lpstr>
      <vt:lpstr>'2018 (5juni)'!VAL_45050742</vt:lpstr>
      <vt:lpstr>Jämförelse!VAL_45050742</vt:lpstr>
      <vt:lpstr>'2018 (24maj)'!VAL_45050743</vt:lpstr>
      <vt:lpstr>'2018 (5juni)'!VAL_45050743</vt:lpstr>
      <vt:lpstr>Jämförelse!VAL_45050743</vt:lpstr>
      <vt:lpstr>'2018 (24maj)'!VAL_45050744</vt:lpstr>
      <vt:lpstr>'2018 (5juni)'!VAL_45050744</vt:lpstr>
      <vt:lpstr>Jämförelse!VAL_45050744</vt:lpstr>
      <vt:lpstr>'2018 (24maj)'!VAL_45050745</vt:lpstr>
      <vt:lpstr>'2018 (5juni)'!VAL_45050745</vt:lpstr>
      <vt:lpstr>Jämförelse!VAL_45050745</vt:lpstr>
      <vt:lpstr>'2018 (24maj)'!VAL_45050746</vt:lpstr>
      <vt:lpstr>'2018 (5juni)'!VAL_45050746</vt:lpstr>
      <vt:lpstr>Jämförelse!VAL_45050746</vt:lpstr>
      <vt:lpstr>'2018 (24maj)'!VAL_45050747</vt:lpstr>
      <vt:lpstr>'2018 (5juni)'!VAL_45050747</vt:lpstr>
      <vt:lpstr>Jämförelse!VAL_45050747</vt:lpstr>
      <vt:lpstr>'2018 (24maj)'!VAL_45050748</vt:lpstr>
      <vt:lpstr>'2018 (5juni)'!VAL_45050748</vt:lpstr>
      <vt:lpstr>Jämförelse!VAL_45050748</vt:lpstr>
      <vt:lpstr>'2018 (24maj)'!VAL_45050749</vt:lpstr>
      <vt:lpstr>'2018 (5juni)'!VAL_45050749</vt:lpstr>
      <vt:lpstr>Jämförelse!VAL_45050749</vt:lpstr>
      <vt:lpstr>'2018 (24maj)'!VAL_45050750</vt:lpstr>
      <vt:lpstr>'2018 (5juni)'!VAL_45050750</vt:lpstr>
      <vt:lpstr>Jämförelse!VAL_45050750</vt:lpstr>
      <vt:lpstr>'2018 (24maj)'!VAL_45050751</vt:lpstr>
      <vt:lpstr>'2018 (5juni)'!VAL_45050751</vt:lpstr>
      <vt:lpstr>Jämförelse!VAL_45050751</vt:lpstr>
      <vt:lpstr>'2018 (24maj)'!VAL_45050752</vt:lpstr>
      <vt:lpstr>'2018 (5juni)'!VAL_45050752</vt:lpstr>
      <vt:lpstr>Jämförelse!VAL_45050752</vt:lpstr>
      <vt:lpstr>'2018 (24maj)'!VAL_45050753</vt:lpstr>
      <vt:lpstr>'2018 (5juni)'!VAL_45050753</vt:lpstr>
      <vt:lpstr>Jämförelse!VAL_45050753</vt:lpstr>
      <vt:lpstr>'2018 (24maj)'!VAL_991818</vt:lpstr>
      <vt:lpstr>'2018 (5juni)'!VAL_991818</vt:lpstr>
      <vt:lpstr>Jämförelse!VAL_991818</vt:lpstr>
      <vt:lpstr>'2018 (24maj)'!VAL_991819</vt:lpstr>
      <vt:lpstr>'2018 (5juni)'!VAL_991819</vt:lpstr>
      <vt:lpstr>Jämförelse!VAL_991819</vt:lpstr>
      <vt:lpstr>'2018 (24maj)'!VAL_991820</vt:lpstr>
      <vt:lpstr>'2018 (5juni)'!VAL_991820</vt:lpstr>
      <vt:lpstr>Jämförelse!VAL_991820</vt:lpstr>
      <vt:lpstr>'2018 (24maj)'!VAL_991821</vt:lpstr>
      <vt:lpstr>'2018 (5juni)'!VAL_991821</vt:lpstr>
      <vt:lpstr>Jämförelse!VAL_991821</vt:lpstr>
      <vt:lpstr>'2018 (24maj)'!VAL_991822</vt:lpstr>
      <vt:lpstr>'2018 (5juni)'!VAL_991822</vt:lpstr>
      <vt:lpstr>Jämförelse!VAL_991822</vt:lpstr>
      <vt:lpstr>'2018 (24maj)'!VAL_991823</vt:lpstr>
      <vt:lpstr>'2018 (5juni)'!VAL_991823</vt:lpstr>
      <vt:lpstr>Jämförelse!VAL_991823</vt:lpstr>
      <vt:lpstr>'2018 (24maj)'!VAL_991824</vt:lpstr>
      <vt:lpstr>'2018 (5juni)'!VAL_991824</vt:lpstr>
      <vt:lpstr>Jämförelse!VAL_991824</vt:lpstr>
      <vt:lpstr>'2018 (24maj)'!VAL_991826</vt:lpstr>
      <vt:lpstr>'2018 (5juni)'!VAL_991826</vt:lpstr>
      <vt:lpstr>Jämförelse!VAL_991826</vt:lpstr>
      <vt:lpstr>'2018 (24maj)'!VAL_991828</vt:lpstr>
      <vt:lpstr>'2018 (5juni)'!VAL_991828</vt:lpstr>
      <vt:lpstr>Jämförelse!VAL_991828</vt:lpstr>
      <vt:lpstr>'2018 (24maj)'!VAL_991829</vt:lpstr>
      <vt:lpstr>'2018 (5juni)'!VAL_991829</vt:lpstr>
      <vt:lpstr>Jämförelse!VAL_991829</vt:lpstr>
      <vt:lpstr>'2018 (24maj)'!VAL_991830</vt:lpstr>
      <vt:lpstr>'2018 (5juni)'!VAL_991830</vt:lpstr>
      <vt:lpstr>Jämförelse!VAL_991830</vt:lpstr>
      <vt:lpstr>'2018 (24maj)'!VAL_991831</vt:lpstr>
      <vt:lpstr>'2018 (5juni)'!VAL_991831</vt:lpstr>
      <vt:lpstr>Jämförelse!VAL_991831</vt:lpstr>
      <vt:lpstr>'2018 (24maj)'!VAL_991832</vt:lpstr>
      <vt:lpstr>'2018 (5juni)'!VAL_991832</vt:lpstr>
      <vt:lpstr>Jämförelse!VAL_991832</vt:lpstr>
      <vt:lpstr>'2018 (24maj)'!VAL_991833</vt:lpstr>
      <vt:lpstr>'2018 (5juni)'!VAL_991833</vt:lpstr>
      <vt:lpstr>Jämförelse!VAL_991833</vt:lpstr>
      <vt:lpstr>'2018 (24maj)'!VAL_991836</vt:lpstr>
      <vt:lpstr>'2018 (5juni)'!VAL_991836</vt:lpstr>
      <vt:lpstr>Jämförelse!VAL_991836</vt:lpstr>
      <vt:lpstr>'2018 (24maj)'!VAL_991837</vt:lpstr>
      <vt:lpstr>'2018 (5juni)'!VAL_991837</vt:lpstr>
      <vt:lpstr>Jämförelse!VAL_991837</vt:lpstr>
      <vt:lpstr>'2018 (24maj)'!VAL_991838</vt:lpstr>
      <vt:lpstr>'2018 (5juni)'!VAL_991838</vt:lpstr>
      <vt:lpstr>Jämförelse!VAL_991838</vt:lpstr>
      <vt:lpstr>'2018 (24maj)'!VAL_991841</vt:lpstr>
      <vt:lpstr>'2018 (5juni)'!VAL_991841</vt:lpstr>
      <vt:lpstr>Jämförelse!VAL_991841</vt:lpstr>
      <vt:lpstr>'2018 (24maj)'!VAL_991846</vt:lpstr>
      <vt:lpstr>'2018 (5juni)'!VAL_991846</vt:lpstr>
      <vt:lpstr>Jämförelse!VAL_991846</vt:lpstr>
      <vt:lpstr>'2018 (24maj)'!VAL_991847</vt:lpstr>
      <vt:lpstr>'2018 (5juni)'!VAL_991847</vt:lpstr>
      <vt:lpstr>Jämförelse!VAL_991847</vt:lpstr>
      <vt:lpstr>'2018 (24maj)'!VAL_991848</vt:lpstr>
      <vt:lpstr>'2018 (5juni)'!VAL_991848</vt:lpstr>
      <vt:lpstr>Jämförelse!VAL_991848</vt:lpstr>
      <vt:lpstr>'2018 (24maj)'!VAL_991849</vt:lpstr>
      <vt:lpstr>'2018 (5juni)'!VAL_991849</vt:lpstr>
      <vt:lpstr>Jämförelse!VAL_991849</vt:lpstr>
      <vt:lpstr>'2018 (24maj)'!VAL_991856</vt:lpstr>
      <vt:lpstr>'2018 (5juni)'!VAL_991856</vt:lpstr>
      <vt:lpstr>Jämförelse!VAL_991856</vt:lpstr>
      <vt:lpstr>'2018 (24maj)'!VAL_991857</vt:lpstr>
      <vt:lpstr>'2018 (5juni)'!VAL_991857</vt:lpstr>
      <vt:lpstr>Jämförelse!VAL_991857</vt:lpstr>
      <vt:lpstr>'2018 (24maj)'!VAL_991859</vt:lpstr>
      <vt:lpstr>'2018 (5juni)'!VAL_991859</vt:lpstr>
      <vt:lpstr>Jämförelse!VAL_991859</vt:lpstr>
      <vt:lpstr>'2018 (24maj)'!VAL_991860</vt:lpstr>
      <vt:lpstr>'2018 (5juni)'!VAL_991860</vt:lpstr>
      <vt:lpstr>Jämförelse!VAL_991860</vt:lpstr>
      <vt:lpstr>'2018 (24maj)'!VAL_991861</vt:lpstr>
      <vt:lpstr>'2018 (5juni)'!VAL_991861</vt:lpstr>
      <vt:lpstr>Jämförelse!VAL_991861</vt:lpstr>
      <vt:lpstr>'2018 (24maj)'!VAL_991862</vt:lpstr>
      <vt:lpstr>'2018 (5juni)'!VAL_991862</vt:lpstr>
      <vt:lpstr>Jämförelse!VAL_991862</vt:lpstr>
      <vt:lpstr>'2018 (24maj)'!VAL_991867</vt:lpstr>
      <vt:lpstr>'2018 (5juni)'!VAL_991867</vt:lpstr>
      <vt:lpstr>Jämförelse!VAL_991867</vt:lpstr>
      <vt:lpstr>'2018 (24maj)'!VAL_991868</vt:lpstr>
      <vt:lpstr>'2018 (5juni)'!VAL_991868</vt:lpstr>
      <vt:lpstr>Jämförelse!VAL_991868</vt:lpstr>
      <vt:lpstr>'2018 (24maj)'!VAL_991869</vt:lpstr>
      <vt:lpstr>'2018 (5juni)'!VAL_991869</vt:lpstr>
      <vt:lpstr>Jämförelse!VAL_991869</vt:lpstr>
      <vt:lpstr>'2018 (24maj)'!VAL_991870</vt:lpstr>
      <vt:lpstr>'2018 (5juni)'!VAL_991870</vt:lpstr>
      <vt:lpstr>Jämförelse!VAL_991870</vt:lpstr>
      <vt:lpstr>'2018 (24maj)'!VAL_991873</vt:lpstr>
      <vt:lpstr>'2018 (5juni)'!VAL_991873</vt:lpstr>
      <vt:lpstr>Jämförelse!VAL_991873</vt:lpstr>
      <vt:lpstr>'2018 (24maj)'!VAL_991874</vt:lpstr>
      <vt:lpstr>'2018 (5juni)'!VAL_991874</vt:lpstr>
      <vt:lpstr>Jämförelse!VAL_991874</vt:lpstr>
      <vt:lpstr>'2018 (24maj)'!VAL_991875</vt:lpstr>
      <vt:lpstr>'2018 (5juni)'!VAL_991875</vt:lpstr>
      <vt:lpstr>Jämförelse!VAL_991875</vt:lpstr>
      <vt:lpstr>'2018 (24maj)'!VAL_991876</vt:lpstr>
      <vt:lpstr>'2018 (5juni)'!VAL_991876</vt:lpstr>
      <vt:lpstr>Jämförelse!VAL_991876</vt:lpstr>
      <vt:lpstr>'2018 (24maj)'!VAL_991877</vt:lpstr>
      <vt:lpstr>'2018 (5juni)'!VAL_991877</vt:lpstr>
      <vt:lpstr>Jämförelse!VAL_991877</vt:lpstr>
      <vt:lpstr>'2018 (24maj)'!VAL_991878</vt:lpstr>
      <vt:lpstr>'2018 (5juni)'!VAL_991878</vt:lpstr>
      <vt:lpstr>Jämförelse!VAL_991878</vt:lpstr>
      <vt:lpstr>'2018 (24maj)'!VAL_991879</vt:lpstr>
      <vt:lpstr>'2018 (5juni)'!VAL_991879</vt:lpstr>
      <vt:lpstr>Jämförelse!VAL_991879</vt:lpstr>
      <vt:lpstr>'2018 (24maj)'!VAL_991880</vt:lpstr>
      <vt:lpstr>'2018 (5juni)'!VAL_991880</vt:lpstr>
      <vt:lpstr>Jämförelse!VAL_991880</vt:lpstr>
      <vt:lpstr>'2018 (24maj)'!VAL_991881</vt:lpstr>
      <vt:lpstr>'2018 (5juni)'!VAL_991881</vt:lpstr>
      <vt:lpstr>Jämförelse!VAL_991881</vt:lpstr>
      <vt:lpstr>'2018 (24maj)'!VAL_991883</vt:lpstr>
      <vt:lpstr>'2018 (5juni)'!VAL_991883</vt:lpstr>
      <vt:lpstr>Jämförelse!VAL_991883</vt:lpstr>
      <vt:lpstr>'2018 (24maj)'!VAL_991884</vt:lpstr>
      <vt:lpstr>'2018 (5juni)'!VAL_991884</vt:lpstr>
      <vt:lpstr>Jämförelse!VAL_991884</vt:lpstr>
      <vt:lpstr>'2018 (24maj)'!VAL_991885</vt:lpstr>
      <vt:lpstr>'2018 (5juni)'!VAL_991885</vt:lpstr>
      <vt:lpstr>Jämförelse!VAL_991885</vt:lpstr>
      <vt:lpstr>'2018 (24maj)'!VAL_991886</vt:lpstr>
      <vt:lpstr>'2018 (5juni)'!VAL_991886</vt:lpstr>
      <vt:lpstr>Jämförelse!VAL_991886</vt:lpstr>
      <vt:lpstr>'2018 (24maj)'!VAL_991887</vt:lpstr>
      <vt:lpstr>'2018 (5juni)'!VAL_991887</vt:lpstr>
      <vt:lpstr>Jämförelse!VAL_991887</vt:lpstr>
      <vt:lpstr>'2018 (24maj)'!VAL_991888</vt:lpstr>
      <vt:lpstr>'2018 (5juni)'!VAL_991888</vt:lpstr>
      <vt:lpstr>Jämförelse!VAL_991888</vt:lpstr>
      <vt:lpstr>'2018 (24maj)'!VAL_991890</vt:lpstr>
      <vt:lpstr>'2018 (5juni)'!VAL_991890</vt:lpstr>
      <vt:lpstr>Jämförelse!VAL_991890</vt:lpstr>
      <vt:lpstr>'2018 (24maj)'!VAL_991891</vt:lpstr>
      <vt:lpstr>'2018 (5juni)'!VAL_991891</vt:lpstr>
      <vt:lpstr>Jämförelse!VAL_991891</vt:lpstr>
      <vt:lpstr>'2018 (24maj)'!VAL_991894</vt:lpstr>
      <vt:lpstr>'2018 (5juni)'!VAL_991894</vt:lpstr>
      <vt:lpstr>Jämförelse!VAL_991894</vt:lpstr>
      <vt:lpstr>'2018 (24maj)'!VAL_991895</vt:lpstr>
      <vt:lpstr>'2018 (5juni)'!VAL_991895</vt:lpstr>
      <vt:lpstr>Jämförelse!VAL_991895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meelis</dc:creator>
  <cp:lastModifiedBy>Mattias Ortman</cp:lastModifiedBy>
  <cp:lastPrinted>2017-05-03T13:54:37Z</cp:lastPrinted>
  <dcterms:created xsi:type="dcterms:W3CDTF">2016-06-06T07:48:02Z</dcterms:created>
  <dcterms:modified xsi:type="dcterms:W3CDTF">2019-06-07T08:57:30Z</dcterms:modified>
</cp:coreProperties>
</file>