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tias Ortman\My Tresors\Shared\Projekt\PTS-Telemarknad\1h2018\"/>
    </mc:Choice>
  </mc:AlternateContent>
  <xr:revisionPtr revIDLastSave="0" documentId="13_ncr:1_{778C4C37-1332-4E47-897B-10AA0B64846E}" xr6:coauthVersionLast="37" xr6:coauthVersionMax="37" xr10:uidLastSave="{00000000-0000-0000-0000-000000000000}"/>
  <bookViews>
    <workbookView xWindow="480" yWindow="120" windowWidth="27795" windowHeight="13830" firstSheet="3" activeTab="5" xr2:uid="{00000000-000D-0000-FFFF-FFFF00000000}"/>
  </bookViews>
  <sheets>
    <sheet name="Data3" sheetId="8" state="hidden" r:id="rId1"/>
    <sheet name="Data1" sheetId="60" state="hidden" r:id="rId2"/>
    <sheet name="Data2" sheetId="62" state="hidden" r:id="rId3"/>
    <sheet name="2017" sheetId="83" r:id="rId4"/>
    <sheet name="1h2018" sheetId="84" r:id="rId5"/>
    <sheet name="Jämförelse" sheetId="86" r:id="rId6"/>
    <sheet name="Data4" sheetId="10" state="hidden" r:id="rId7"/>
    <sheet name="Data5" sheetId="12" state="hidden" r:id="rId8"/>
    <sheet name="Data6" sheetId="16" state="hidden" r:id="rId9"/>
    <sheet name="Data7" sheetId="18" state="hidden" r:id="rId10"/>
    <sheet name="Data8" sheetId="20" state="hidden" r:id="rId11"/>
    <sheet name="Data9" sheetId="22" state="hidden" r:id="rId12"/>
    <sheet name="Data10" sheetId="24" state="hidden" r:id="rId13"/>
    <sheet name="Data11" sheetId="26" state="hidden" r:id="rId14"/>
    <sheet name="Data12" sheetId="28" state="hidden" r:id="rId15"/>
    <sheet name="Data13" sheetId="42" state="hidden" r:id="rId16"/>
    <sheet name="Data14" sheetId="44" state="hidden" r:id="rId17"/>
    <sheet name="Data15" sheetId="46" state="hidden" r:id="rId18"/>
    <sheet name="Data16" sheetId="48" state="hidden" r:id="rId19"/>
    <sheet name="Data17" sheetId="50" state="hidden" r:id="rId20"/>
    <sheet name="Data18" sheetId="52" state="hidden" r:id="rId21"/>
    <sheet name="Data19" sheetId="54" state="hidden" r:id="rId22"/>
    <sheet name="Data20" sheetId="56" state="hidden" r:id="rId23"/>
    <sheet name="Data21" sheetId="58" state="hidden" r:id="rId24"/>
    <sheet name="Data25" sheetId="30" state="hidden" r:id="rId25"/>
    <sheet name="Data26" sheetId="32" state="hidden" r:id="rId26"/>
    <sheet name="Data27" sheetId="34" state="hidden" r:id="rId27"/>
    <sheet name="Data28" sheetId="36" state="hidden" r:id="rId28"/>
    <sheet name="Data29" sheetId="38" state="hidden" r:id="rId29"/>
    <sheet name="Data30" sheetId="40" state="hidden" r:id="rId30"/>
    <sheet name="Data33" sheetId="64" state="hidden" r:id="rId31"/>
    <sheet name="Data31" sheetId="66" state="hidden" r:id="rId32"/>
    <sheet name="Data32" sheetId="68" state="hidden" r:id="rId33"/>
    <sheet name="Data34" sheetId="14" state="hidden" r:id="rId34"/>
    <sheet name="Data24" sheetId="6" state="hidden" r:id="rId35"/>
    <sheet name="Data23" sheetId="4" state="hidden" r:id="rId36"/>
    <sheet name="Properties" sheetId="2" state="hidden" r:id="rId37"/>
    <sheet name="Data22" sheetId="3" state="hidden" r:id="rId38"/>
  </sheets>
  <definedNames>
    <definedName name="Filter" localSheetId="4">'1h2018'!$AM$124</definedName>
    <definedName name="Filter" localSheetId="3">'2017'!$AL$123</definedName>
    <definedName name="Filter" localSheetId="5">Jämförelse!$R$123</definedName>
    <definedName name="FooterRow" localSheetId="4">'1h2018'!$B$123</definedName>
    <definedName name="FooterRow" localSheetId="3">'2017'!$B$122</definedName>
    <definedName name="FooterRow" localSheetId="5">Jämförelse!$B$122</definedName>
    <definedName name="Header" localSheetId="4">'1h2018'!$B$1</definedName>
    <definedName name="Header" localSheetId="3">'2017'!#REF!</definedName>
    <definedName name="Header" localSheetId="5">Jämförelse!#REF!</definedName>
    <definedName name="HeaderRow" localSheetId="4">'1h2018'!$B$5</definedName>
    <definedName name="HeaderRow" localSheetId="3">'2017'!$B$4</definedName>
    <definedName name="HeaderRow" localSheetId="5">Jämförelse!$B$4</definedName>
    <definedName name="_xlnm.Print_Titles" localSheetId="4">'1h2018'!$A:$B,'1h2018'!$1:$6</definedName>
    <definedName name="_xlnm.Print_Titles" localSheetId="3">'2017'!$A:$B,'2017'!$1:$5</definedName>
    <definedName name="_xlnm.Print_Titles" localSheetId="5">Jämförelse!$A:$B,Jämförelse!$1:$5</definedName>
    <definedName name="reportbody" localSheetId="4">'1h2018'!$A$5:$AL$123</definedName>
    <definedName name="reportbody" localSheetId="3">'2017'!$A$4:$AK$122</definedName>
    <definedName name="reportbody" localSheetId="5">Jämförelse!$A$4:$Q$122</definedName>
    <definedName name="TableRep28" localSheetId="4">'1h2018'!$A$6:$AL$122</definedName>
    <definedName name="TableRep28" localSheetId="3">'2017'!$A$5:$AK$121</definedName>
    <definedName name="TableRep28" localSheetId="5">Jämförelse!$A$5:$Q$121</definedName>
    <definedName name="title1" localSheetId="4">'1h2018'!$B$2</definedName>
    <definedName name="title1" localSheetId="3">'2017'!$B$1</definedName>
    <definedName name="title1" localSheetId="5">Jämförelse!$B$1</definedName>
    <definedName name="title2" localSheetId="4">'1h2018'!$B$3</definedName>
    <definedName name="title2" localSheetId="3">'2017'!$B$2</definedName>
    <definedName name="title2" localSheetId="5">Jämförelse!$B$2</definedName>
    <definedName name="VAL_100101" localSheetId="4">'1h2018'!#REF!</definedName>
    <definedName name="VAL_100101" localSheetId="3">'2017'!#REF!</definedName>
    <definedName name="VAL_100101" localSheetId="5">Jämförelse!#REF!</definedName>
    <definedName name="VAL_100102" localSheetId="4">'1h2018'!#REF!</definedName>
    <definedName name="VAL_100102" localSheetId="3">'2017'!#REF!</definedName>
    <definedName name="VAL_100102" localSheetId="5">Jämförelse!#REF!</definedName>
    <definedName name="VAL_100103" localSheetId="4">'1h2018'!#REF!</definedName>
    <definedName name="VAL_100103" localSheetId="3">'2017'!#REF!</definedName>
    <definedName name="VAL_100103" localSheetId="5">Jämförelse!#REF!</definedName>
    <definedName name="VAL_100201" localSheetId="4">'1h2018'!#REF!</definedName>
    <definedName name="VAL_100201" localSheetId="3">'2017'!#REF!</definedName>
    <definedName name="VAL_100201" localSheetId="5">Jämförelse!#REF!</definedName>
    <definedName name="VAL_100202" localSheetId="4">'1h2018'!#REF!</definedName>
    <definedName name="VAL_100202" localSheetId="3">'2017'!#REF!</definedName>
    <definedName name="VAL_100202" localSheetId="5">Jämförelse!#REF!</definedName>
    <definedName name="VAL_100203" localSheetId="4">'1h2018'!#REF!</definedName>
    <definedName name="VAL_100203" localSheetId="3">'2017'!#REF!</definedName>
    <definedName name="VAL_100203" localSheetId="5">Jämförelse!#REF!</definedName>
    <definedName name="VAL_100301" localSheetId="4">'1h2018'!#REF!</definedName>
    <definedName name="VAL_100301" localSheetId="3">'2017'!#REF!</definedName>
    <definedName name="VAL_100301" localSheetId="5">Jämförelse!#REF!</definedName>
    <definedName name="VAL_100302" localSheetId="4">'1h2018'!#REF!</definedName>
    <definedName name="VAL_100302" localSheetId="3">'2017'!#REF!</definedName>
    <definedName name="VAL_100302" localSheetId="5">Jämförelse!#REF!</definedName>
    <definedName name="VAL_100303" localSheetId="4">'1h2018'!#REF!</definedName>
    <definedName name="VAL_100303" localSheetId="3">'2017'!#REF!</definedName>
    <definedName name="VAL_100303" localSheetId="5">Jämförelse!#REF!</definedName>
    <definedName name="VAL_100401" localSheetId="4">'1h2018'!#REF!</definedName>
    <definedName name="VAL_100401" localSheetId="3">'2017'!#REF!</definedName>
    <definedName name="VAL_100401" localSheetId="5">Jämförelse!#REF!</definedName>
    <definedName name="VAL_100402" localSheetId="4">'1h2018'!#REF!</definedName>
    <definedName name="VAL_100402" localSheetId="3">'2017'!#REF!</definedName>
    <definedName name="VAL_100402" localSheetId="5">Jämförelse!#REF!</definedName>
    <definedName name="VAL_100403" localSheetId="4">'1h2018'!#REF!</definedName>
    <definedName name="VAL_100403" localSheetId="3">'2017'!#REF!</definedName>
    <definedName name="VAL_100403" localSheetId="5">Jämförelse!#REF!</definedName>
    <definedName name="VAL_100601" localSheetId="4">'1h2018'!#REF!</definedName>
    <definedName name="VAL_100601" localSheetId="3">'2017'!#REF!</definedName>
    <definedName name="VAL_100601" localSheetId="5">Jämförelse!#REF!</definedName>
    <definedName name="VAL_100602" localSheetId="4">'1h2018'!#REF!</definedName>
    <definedName name="VAL_100602" localSheetId="3">'2017'!#REF!</definedName>
    <definedName name="VAL_100602" localSheetId="5">Jämförelse!#REF!</definedName>
    <definedName name="VAL_100603" localSheetId="4">'1h2018'!#REF!</definedName>
    <definedName name="VAL_100603" localSheetId="3">'2017'!#REF!</definedName>
    <definedName name="VAL_100603" localSheetId="5">Jämförelse!#REF!</definedName>
    <definedName name="VAL_100701" localSheetId="4">'1h2018'!#REF!</definedName>
    <definedName name="VAL_100701" localSheetId="3">'2017'!#REF!</definedName>
    <definedName name="VAL_100701" localSheetId="5">Jämförelse!#REF!</definedName>
    <definedName name="VAL_100702" localSheetId="4">'1h2018'!#REF!</definedName>
    <definedName name="VAL_100702" localSheetId="3">'2017'!#REF!</definedName>
    <definedName name="VAL_100702" localSheetId="5">Jämförelse!#REF!</definedName>
    <definedName name="VAL_100703" localSheetId="4">'1h2018'!#REF!</definedName>
    <definedName name="VAL_100703" localSheetId="3">'2017'!#REF!</definedName>
    <definedName name="VAL_100703" localSheetId="5">Jämförelse!#REF!</definedName>
    <definedName name="VAL_101101" localSheetId="4">'1h2018'!#REF!</definedName>
    <definedName name="VAL_101101" localSheetId="3">'2017'!#REF!</definedName>
    <definedName name="VAL_101101" localSheetId="5">Jämförelse!#REF!</definedName>
    <definedName name="VAL_101102" localSheetId="4">'1h2018'!#REF!</definedName>
    <definedName name="VAL_101102" localSheetId="3">'2017'!#REF!</definedName>
    <definedName name="VAL_101102" localSheetId="5">Jämförelse!#REF!</definedName>
    <definedName name="VAL_101103" localSheetId="4">'1h2018'!#REF!</definedName>
    <definedName name="VAL_101103" localSheetId="3">'2017'!#REF!</definedName>
    <definedName name="VAL_101103" localSheetId="5">Jämförelse!#REF!</definedName>
    <definedName name="VAL_101301" localSheetId="4">'1h2018'!#REF!</definedName>
    <definedName name="VAL_101301" localSheetId="3">'2017'!#REF!</definedName>
    <definedName name="VAL_101301" localSheetId="5">Jämförelse!#REF!</definedName>
    <definedName name="VAL_101302" localSheetId="4">'1h2018'!#REF!</definedName>
    <definedName name="VAL_101302" localSheetId="3">'2017'!#REF!</definedName>
    <definedName name="VAL_101302" localSheetId="5">Jämförelse!#REF!</definedName>
    <definedName name="VAL_101303" localSheetId="4">'1h2018'!#REF!</definedName>
    <definedName name="VAL_101303" localSheetId="3">'2017'!#REF!</definedName>
    <definedName name="VAL_101303" localSheetId="5">Jämförelse!#REF!</definedName>
    <definedName name="VAL_160101" localSheetId="4">'1h2018'!#REF!</definedName>
    <definedName name="VAL_160101" localSheetId="3">'2017'!#REF!</definedName>
    <definedName name="VAL_160101" localSheetId="5">Jämförelse!#REF!</definedName>
    <definedName name="VAL_160102" localSheetId="4">'1h2018'!#REF!</definedName>
    <definedName name="VAL_160102" localSheetId="3">'2017'!#REF!</definedName>
    <definedName name="VAL_160102" localSheetId="5">Jämförelse!#REF!</definedName>
    <definedName name="VAL_160103" localSheetId="4">'1h2018'!#REF!</definedName>
    <definedName name="VAL_160103" localSheetId="3">'2017'!#REF!</definedName>
    <definedName name="VAL_160103" localSheetId="5">Jämförelse!#REF!</definedName>
    <definedName name="VAL_160403" localSheetId="4">'1h2018'!#REF!</definedName>
    <definedName name="VAL_160403" localSheetId="3">'2017'!#REF!</definedName>
    <definedName name="VAL_160403" localSheetId="5">Jämförelse!#REF!</definedName>
    <definedName name="VAL_160901" localSheetId="4">'1h2018'!#REF!</definedName>
    <definedName name="VAL_160901" localSheetId="3">'2017'!#REF!</definedName>
    <definedName name="VAL_160901" localSheetId="5">Jämförelse!#REF!</definedName>
    <definedName name="VAL_160902" localSheetId="4">'1h2018'!#REF!</definedName>
    <definedName name="VAL_160902" localSheetId="3">'2017'!#REF!</definedName>
    <definedName name="VAL_160902" localSheetId="5">Jämförelse!#REF!</definedName>
    <definedName name="VAL_160903" localSheetId="4">'1h2018'!#REF!</definedName>
    <definedName name="VAL_160903" localSheetId="3">'2017'!#REF!</definedName>
    <definedName name="VAL_160903" localSheetId="5">Jämförelse!#REF!</definedName>
    <definedName name="VAL_1610101" localSheetId="4">'1h2018'!#REF!</definedName>
    <definedName name="VAL_1610101" localSheetId="3">'2017'!#REF!</definedName>
    <definedName name="VAL_1610101" localSheetId="5">Jämförelse!#REF!</definedName>
    <definedName name="VAL_1610201" localSheetId="4">'1h2018'!#REF!</definedName>
    <definedName name="VAL_1610201" localSheetId="3">'2017'!#REF!</definedName>
    <definedName name="VAL_1610201" localSheetId="5">Jämförelse!#REF!</definedName>
    <definedName name="VAL_161303" localSheetId="4">'1h2018'!#REF!</definedName>
    <definedName name="VAL_161303" localSheetId="3">'2017'!#REF!</definedName>
    <definedName name="VAL_161303" localSheetId="5">Jämförelse!#REF!</definedName>
    <definedName name="VAL_162001" localSheetId="4">'1h2018'!#REF!</definedName>
    <definedName name="VAL_162001" localSheetId="3">'2017'!#REF!</definedName>
    <definedName name="VAL_162001" localSheetId="5">Jämförelse!#REF!</definedName>
    <definedName name="VAL_162002" localSheetId="4">'1h2018'!#REF!</definedName>
    <definedName name="VAL_162002" localSheetId="3">'2017'!#REF!</definedName>
    <definedName name="VAL_162002" localSheetId="5">Jämförelse!#REF!</definedName>
    <definedName name="VAL_162003" localSheetId="4">'1h2018'!#REF!</definedName>
    <definedName name="VAL_162003" localSheetId="3">'2017'!#REF!</definedName>
    <definedName name="VAL_162003" localSheetId="5">Jämförelse!#REF!</definedName>
    <definedName name="VAL_162301" localSheetId="4">'1h2018'!#REF!</definedName>
    <definedName name="VAL_162301" localSheetId="3">'2017'!#REF!</definedName>
    <definedName name="VAL_162301" localSheetId="5">Jämförelse!#REF!</definedName>
    <definedName name="VAL_162302" localSheetId="4">'1h2018'!#REF!</definedName>
    <definedName name="VAL_162302" localSheetId="3">'2017'!#REF!</definedName>
    <definedName name="VAL_162302" localSheetId="5">Jämförelse!#REF!</definedName>
    <definedName name="VAL_162303" localSheetId="4">'1h2018'!#REF!</definedName>
    <definedName name="VAL_162303" localSheetId="3">'2017'!#REF!</definedName>
    <definedName name="VAL_162303" localSheetId="5">Jämförelse!#REF!</definedName>
    <definedName name="VAL_163001" localSheetId="4">'1h2018'!#REF!</definedName>
    <definedName name="VAL_163001" localSheetId="3">'2017'!#REF!</definedName>
    <definedName name="VAL_163001" localSheetId="5">Jämförelse!#REF!</definedName>
    <definedName name="VAL_163002" localSheetId="4">'1h2018'!#REF!</definedName>
    <definedName name="VAL_163002" localSheetId="3">'2017'!#REF!</definedName>
    <definedName name="VAL_163002" localSheetId="5">Jämförelse!#REF!</definedName>
    <definedName name="VAL_163003" localSheetId="4">'1h2018'!#REF!</definedName>
    <definedName name="VAL_163003" localSheetId="3">'2017'!#REF!</definedName>
    <definedName name="VAL_163003" localSheetId="5">Jämförelse!#REF!</definedName>
    <definedName name="VAL_164203" localSheetId="4">'1h2018'!#REF!</definedName>
    <definedName name="VAL_164203" localSheetId="3">'2017'!#REF!</definedName>
    <definedName name="VAL_164203" localSheetId="5">Jämförelse!#REF!</definedName>
    <definedName name="VAL_170201" localSheetId="4">'1h2018'!#REF!</definedName>
    <definedName name="VAL_170201" localSheetId="3">'2017'!#REF!</definedName>
    <definedName name="VAL_170201" localSheetId="5">Jämförelse!#REF!</definedName>
    <definedName name="VAL_170202" localSheetId="4">'1h2018'!#REF!</definedName>
    <definedName name="VAL_170202" localSheetId="3">'2017'!#REF!</definedName>
    <definedName name="VAL_170202" localSheetId="5">Jämförelse!#REF!</definedName>
    <definedName name="VAL_170203" localSheetId="4">'1h2018'!#REF!</definedName>
    <definedName name="VAL_170203" localSheetId="3">'2017'!#REF!</definedName>
    <definedName name="VAL_170203" localSheetId="5">Jämförelse!#REF!</definedName>
    <definedName name="VAL_170301" localSheetId="4">'1h2018'!#REF!</definedName>
    <definedName name="VAL_170301" localSheetId="3">'2017'!#REF!</definedName>
    <definedName name="VAL_170301" localSheetId="5">Jämförelse!#REF!</definedName>
    <definedName name="VAL_170302" localSheetId="4">'1h2018'!#REF!</definedName>
    <definedName name="VAL_170302" localSheetId="3">'2017'!#REF!</definedName>
    <definedName name="VAL_170302" localSheetId="5">Jämförelse!#REF!</definedName>
    <definedName name="VAL_170303" localSheetId="4">'1h2018'!#REF!</definedName>
    <definedName name="VAL_170303" localSheetId="3">'2017'!#REF!</definedName>
    <definedName name="VAL_170303" localSheetId="5">Jämförelse!#REF!</definedName>
    <definedName name="VAL_170401" localSheetId="4">'1h2018'!#REF!</definedName>
    <definedName name="VAL_170401" localSheetId="3">'2017'!#REF!</definedName>
    <definedName name="VAL_170401" localSheetId="5">Jämförelse!#REF!</definedName>
    <definedName name="VAL_170402" localSheetId="4">'1h2018'!#REF!</definedName>
    <definedName name="VAL_170402" localSheetId="3">'2017'!#REF!</definedName>
    <definedName name="VAL_170402" localSheetId="5">Jämförelse!#REF!</definedName>
    <definedName name="VAL_170403" localSheetId="4">'1h2018'!#REF!</definedName>
    <definedName name="VAL_170403" localSheetId="3">'2017'!#REF!</definedName>
    <definedName name="VAL_170403" localSheetId="5">Jämförelse!#REF!</definedName>
    <definedName name="VAL_170501" localSheetId="4">'1h2018'!#REF!</definedName>
    <definedName name="VAL_170501" localSheetId="3">'2017'!#REF!</definedName>
    <definedName name="VAL_170501" localSheetId="5">Jämförelse!#REF!</definedName>
    <definedName name="VAL_170502" localSheetId="4">'1h2018'!#REF!</definedName>
    <definedName name="VAL_170502" localSheetId="3">'2017'!#REF!</definedName>
    <definedName name="VAL_170502" localSheetId="5">Jämförelse!#REF!</definedName>
    <definedName name="VAL_170503" localSheetId="4">'1h2018'!#REF!</definedName>
    <definedName name="VAL_170503" localSheetId="3">'2017'!#REF!</definedName>
    <definedName name="VAL_170503" localSheetId="5">Jämförelse!#REF!</definedName>
    <definedName name="VAL_170601" localSheetId="4">'1h2018'!#REF!</definedName>
    <definedName name="VAL_170601" localSheetId="3">'2017'!#REF!</definedName>
    <definedName name="VAL_170601" localSheetId="5">Jämförelse!#REF!</definedName>
    <definedName name="VAL_170602" localSheetId="4">'1h2018'!#REF!</definedName>
    <definedName name="VAL_170602" localSheetId="3">'2017'!#REF!</definedName>
    <definedName name="VAL_170602" localSheetId="5">Jämförelse!#REF!</definedName>
    <definedName name="VAL_170603" localSheetId="4">'1h2018'!#REF!</definedName>
    <definedName name="VAL_170603" localSheetId="3">'2017'!#REF!</definedName>
    <definedName name="VAL_170603" localSheetId="5">Jämförelse!#REF!</definedName>
    <definedName name="VAL_170701" localSheetId="4">'1h2018'!#REF!</definedName>
    <definedName name="VAL_170701" localSheetId="3">'2017'!#REF!</definedName>
    <definedName name="VAL_170701" localSheetId="5">Jämförelse!#REF!</definedName>
    <definedName name="VAL_170702" localSheetId="4">'1h2018'!#REF!</definedName>
    <definedName name="VAL_170702" localSheetId="3">'2017'!#REF!</definedName>
    <definedName name="VAL_170702" localSheetId="5">Jämförelse!#REF!</definedName>
    <definedName name="VAL_170703" localSheetId="4">'1h2018'!#REF!</definedName>
    <definedName name="VAL_170703" localSheetId="3">'2017'!#REF!</definedName>
    <definedName name="VAL_170703" localSheetId="5">Jämförelse!#REF!</definedName>
    <definedName name="VAL_170901" localSheetId="4">'1h2018'!#REF!</definedName>
    <definedName name="VAL_170901" localSheetId="3">'2017'!#REF!</definedName>
    <definedName name="VAL_170901" localSheetId="5">Jämförelse!#REF!</definedName>
    <definedName name="VAL_170902" localSheetId="4">'1h2018'!#REF!</definedName>
    <definedName name="VAL_170902" localSheetId="3">'2017'!#REF!</definedName>
    <definedName name="VAL_170902" localSheetId="5">Jämförelse!#REF!</definedName>
    <definedName name="VAL_170903" localSheetId="4">'1h2018'!#REF!</definedName>
    <definedName name="VAL_170903" localSheetId="3">'2017'!#REF!</definedName>
    <definedName name="VAL_170903" localSheetId="5">Jämförelse!#REF!</definedName>
    <definedName name="VAL_171001" localSheetId="4">'1h2018'!#REF!</definedName>
    <definedName name="VAL_171001" localSheetId="3">'2017'!#REF!</definedName>
    <definedName name="VAL_171001" localSheetId="5">Jämförelse!#REF!</definedName>
    <definedName name="VAL_171002" localSheetId="4">'1h2018'!#REF!</definedName>
    <definedName name="VAL_171002" localSheetId="3">'2017'!#REF!</definedName>
    <definedName name="VAL_171002" localSheetId="5">Jämförelse!#REF!</definedName>
    <definedName name="VAL_171003" localSheetId="4">'1h2018'!#REF!</definedName>
    <definedName name="VAL_171003" localSheetId="3">'2017'!#REF!</definedName>
    <definedName name="VAL_171003" localSheetId="5">Jämförelse!#REF!</definedName>
    <definedName name="VAL_171101" localSheetId="4">'1h2018'!#REF!</definedName>
    <definedName name="VAL_171101" localSheetId="3">'2017'!#REF!</definedName>
    <definedName name="VAL_171101" localSheetId="5">Jämförelse!#REF!</definedName>
    <definedName name="VAL_171102" localSheetId="4">'1h2018'!#REF!</definedName>
    <definedName name="VAL_171102" localSheetId="3">'2017'!#REF!</definedName>
    <definedName name="VAL_171102" localSheetId="5">Jämförelse!#REF!</definedName>
    <definedName name="VAL_171103" localSheetId="4">'1h2018'!#REF!</definedName>
    <definedName name="VAL_171103" localSheetId="3">'2017'!#REF!</definedName>
    <definedName name="VAL_171103" localSheetId="5">Jämförelse!#REF!</definedName>
    <definedName name="VAL_171201" localSheetId="4">'1h2018'!#REF!</definedName>
    <definedName name="VAL_171201" localSheetId="3">'2017'!#REF!</definedName>
    <definedName name="VAL_171201" localSheetId="5">Jämförelse!#REF!</definedName>
    <definedName name="VAL_171202" localSheetId="4">'1h2018'!#REF!</definedName>
    <definedName name="VAL_171202" localSheetId="3">'2017'!#REF!</definedName>
    <definedName name="VAL_171202" localSheetId="5">Jämförelse!#REF!</definedName>
    <definedName name="VAL_171203" localSheetId="4">'1h2018'!#REF!</definedName>
    <definedName name="VAL_171203" localSheetId="3">'2017'!#REF!</definedName>
    <definedName name="VAL_171203" localSheetId="5">Jämförelse!#REF!</definedName>
    <definedName name="VAL_172301" localSheetId="4">'1h2018'!#REF!</definedName>
    <definedName name="VAL_172301" localSheetId="3">'2017'!#REF!</definedName>
    <definedName name="VAL_172301" localSheetId="5">Jämförelse!#REF!</definedName>
    <definedName name="VAL_172302" localSheetId="4">'1h2018'!#REF!</definedName>
    <definedName name="VAL_172302" localSheetId="3">'2017'!#REF!</definedName>
    <definedName name="VAL_172302" localSheetId="5">Jämförelse!#REF!</definedName>
    <definedName name="VAL_172303" localSheetId="4">'1h2018'!#REF!</definedName>
    <definedName name="VAL_172303" localSheetId="3">'2017'!#REF!</definedName>
    <definedName name="VAL_172303" localSheetId="5">Jämförelse!#REF!</definedName>
    <definedName name="VAL_180103" localSheetId="4">'1h2018'!#REF!</definedName>
    <definedName name="VAL_180103" localSheetId="3">'2017'!#REF!</definedName>
    <definedName name="VAL_180103" localSheetId="5">Jämförelse!#REF!</definedName>
    <definedName name="VAL_180303" localSheetId="4">'1h2018'!#REF!</definedName>
    <definedName name="VAL_180303" localSheetId="3">'2017'!#REF!</definedName>
    <definedName name="VAL_180303" localSheetId="5">Jämförelse!#REF!</definedName>
    <definedName name="VAL_180403" localSheetId="4">'1h2018'!#REF!</definedName>
    <definedName name="VAL_180403" localSheetId="3">'2017'!#REF!</definedName>
    <definedName name="VAL_180403" localSheetId="5">Jämförelse!#REF!</definedName>
    <definedName name="VAL_180703" localSheetId="4">'1h2018'!#REF!</definedName>
    <definedName name="VAL_180703" localSheetId="3">'2017'!#REF!</definedName>
    <definedName name="VAL_180703" localSheetId="5">Jämförelse!#REF!</definedName>
    <definedName name="VAL_180803" localSheetId="4">'1h2018'!#REF!</definedName>
    <definedName name="VAL_180803" localSheetId="3">'2017'!#REF!</definedName>
    <definedName name="VAL_180803" localSheetId="5">Jämförelse!#REF!</definedName>
    <definedName name="VAL_180903" localSheetId="4">'1h2018'!#REF!</definedName>
    <definedName name="VAL_180903" localSheetId="3">'2017'!#REF!</definedName>
    <definedName name="VAL_180903" localSheetId="5">Jämförelse!#REF!</definedName>
    <definedName name="VAL_181103" localSheetId="4">'1h2018'!#REF!</definedName>
    <definedName name="VAL_181103" localSheetId="3">'2017'!#REF!</definedName>
    <definedName name="VAL_181103" localSheetId="5">Jämförelse!#REF!</definedName>
    <definedName name="VAL_181203" localSheetId="4">'1h2018'!#REF!</definedName>
    <definedName name="VAL_181203" localSheetId="3">'2017'!#REF!</definedName>
    <definedName name="VAL_181203" localSheetId="5">Jämförelse!#REF!</definedName>
    <definedName name="VAL_220103" localSheetId="4">'1h2018'!#REF!</definedName>
    <definedName name="VAL_220103" localSheetId="3">'2017'!#REF!</definedName>
    <definedName name="VAL_220103" localSheetId="5">Jämförelse!#REF!</definedName>
    <definedName name="VAL_220903" localSheetId="4">'1h2018'!#REF!</definedName>
    <definedName name="VAL_220903" localSheetId="3">'2017'!#REF!</definedName>
    <definedName name="VAL_220903" localSheetId="5">Jämförelse!#REF!</definedName>
    <definedName name="VAL_230103" localSheetId="4">'1h2018'!#REF!</definedName>
    <definedName name="VAL_230103" localSheetId="3">'2017'!#REF!</definedName>
    <definedName name="VAL_230103" localSheetId="5">Jämförelse!#REF!</definedName>
    <definedName name="VAL_230303" localSheetId="4">'1h2018'!#REF!</definedName>
    <definedName name="VAL_230303" localSheetId="3">'2017'!#REF!</definedName>
    <definedName name="VAL_230303" localSheetId="5">Jämförelse!#REF!</definedName>
    <definedName name="VAL_330104" localSheetId="4">'1h2018'!#REF!</definedName>
    <definedName name="VAL_330104" localSheetId="3">'2017'!#REF!</definedName>
    <definedName name="VAL_330104" localSheetId="5">Jämförelse!#REF!</definedName>
    <definedName name="VAL_330204" localSheetId="4">'1h2018'!#REF!</definedName>
    <definedName name="VAL_330204" localSheetId="3">'2017'!#REF!</definedName>
    <definedName name="VAL_330204" localSheetId="5">Jämförelse!#REF!</definedName>
    <definedName name="VAL_330304" localSheetId="4">'1h2018'!#REF!</definedName>
    <definedName name="VAL_330304" localSheetId="3">'2017'!#REF!</definedName>
    <definedName name="VAL_330304" localSheetId="5">Jämförelse!#REF!</definedName>
    <definedName name="VAL_330404" localSheetId="4">'1h2018'!#REF!</definedName>
    <definedName name="VAL_330404" localSheetId="3">'2017'!#REF!</definedName>
    <definedName name="VAL_330404" localSheetId="5">Jämförelse!#REF!</definedName>
    <definedName name="VAL_331104" localSheetId="4">'1h2018'!#REF!</definedName>
    <definedName name="VAL_331104" localSheetId="3">'2017'!#REF!</definedName>
    <definedName name="VAL_331104" localSheetId="5">Jämförelse!#REF!</definedName>
    <definedName name="VAL_331204" localSheetId="4">'1h2018'!#REF!</definedName>
    <definedName name="VAL_331204" localSheetId="3">'2017'!#REF!</definedName>
    <definedName name="VAL_331204" localSheetId="5">Jämförelse!#REF!</definedName>
    <definedName name="VAL_331304" localSheetId="4">'1h2018'!#REF!</definedName>
    <definedName name="VAL_331304" localSheetId="3">'2017'!#REF!</definedName>
    <definedName name="VAL_331304" localSheetId="5">Jämförelse!#REF!</definedName>
    <definedName name="VAL_331404" localSheetId="4">'1h2018'!#REF!</definedName>
    <definedName name="VAL_331404" localSheetId="3">'2017'!#REF!</definedName>
    <definedName name="VAL_331404" localSheetId="5">Jämförelse!#REF!</definedName>
    <definedName name="VAL_420103" localSheetId="4">'1h2018'!#REF!</definedName>
    <definedName name="VAL_420103" localSheetId="3">'2017'!#REF!</definedName>
    <definedName name="VAL_420103" localSheetId="5">Jämförelse!#REF!</definedName>
    <definedName name="VAL_420203" localSheetId="4">'1h2018'!#REF!</definedName>
    <definedName name="VAL_420203" localSheetId="3">'2017'!#REF!</definedName>
    <definedName name="VAL_420203" localSheetId="5">Jämförelse!#REF!</definedName>
    <definedName name="VAL_420303" localSheetId="4">'1h2018'!#REF!</definedName>
    <definedName name="VAL_420303" localSheetId="3">'2017'!#REF!</definedName>
    <definedName name="VAL_420303" localSheetId="5">Jämförelse!#REF!</definedName>
    <definedName name="VAL_420503" localSheetId="4">'1h2018'!#REF!</definedName>
    <definedName name="VAL_420503" localSheetId="3">'2017'!#REF!</definedName>
    <definedName name="VAL_420503" localSheetId="5">Jämförelse!#REF!</definedName>
    <definedName name="VAL_420603" localSheetId="4">'1h2018'!#REF!</definedName>
    <definedName name="VAL_420603" localSheetId="3">'2017'!#REF!</definedName>
    <definedName name="VAL_420603" localSheetId="5">Jämförelse!#REF!</definedName>
    <definedName name="VAL_420703" localSheetId="4">'1h2018'!#REF!</definedName>
    <definedName name="VAL_420703" localSheetId="3">'2017'!#REF!</definedName>
    <definedName name="VAL_420703" localSheetId="5">Jämförelse!#REF!</definedName>
    <definedName name="VAL_420803" localSheetId="4">'1h2018'!#REF!</definedName>
    <definedName name="VAL_420803" localSheetId="3">'2017'!#REF!</definedName>
    <definedName name="VAL_420803" localSheetId="5">Jämförelse!#REF!</definedName>
    <definedName name="VAL_420903" localSheetId="4">'1h2018'!#REF!</definedName>
    <definedName name="VAL_420903" localSheetId="3">'2017'!#REF!</definedName>
    <definedName name="VAL_420903" localSheetId="5">Jämförelse!#REF!</definedName>
    <definedName name="VAL_430101" localSheetId="4">'1h2018'!#REF!</definedName>
    <definedName name="VAL_430101" localSheetId="3">'2017'!#REF!</definedName>
    <definedName name="VAL_430101" localSheetId="5">Jämförelse!#REF!</definedName>
    <definedName name="VAL_430102" localSheetId="4">'1h2018'!#REF!</definedName>
    <definedName name="VAL_430102" localSheetId="3">'2017'!#REF!</definedName>
    <definedName name="VAL_430102" localSheetId="5">Jämförelse!#REF!</definedName>
    <definedName name="VAL_430103" localSheetId="4">'1h2018'!#REF!</definedName>
    <definedName name="VAL_430103" localSheetId="3">'2017'!#REF!</definedName>
    <definedName name="VAL_430103" localSheetId="5">Jämförelse!#REF!</definedName>
    <definedName name="VAL_430201" localSheetId="4">'1h2018'!#REF!</definedName>
    <definedName name="VAL_430201" localSheetId="3">'2017'!#REF!</definedName>
    <definedName name="VAL_430201" localSheetId="5">Jämförelse!#REF!</definedName>
    <definedName name="VAL_430202" localSheetId="4">'1h2018'!#REF!</definedName>
    <definedName name="VAL_430202" localSheetId="3">'2017'!#REF!</definedName>
    <definedName name="VAL_430202" localSheetId="5">Jämförelse!#REF!</definedName>
    <definedName name="VAL_430203" localSheetId="4">'1h2018'!#REF!</definedName>
    <definedName name="VAL_430203" localSheetId="3">'2017'!#REF!</definedName>
    <definedName name="VAL_430203" localSheetId="5">Jämförelse!#REF!</definedName>
    <definedName name="VAL_430501" localSheetId="4">'1h2018'!#REF!</definedName>
    <definedName name="VAL_430501" localSheetId="3">'2017'!#REF!</definedName>
    <definedName name="VAL_430501" localSheetId="5">Jämförelse!#REF!</definedName>
    <definedName name="VAL_430502" localSheetId="4">'1h2018'!#REF!</definedName>
    <definedName name="VAL_430502" localSheetId="3">'2017'!#REF!</definedName>
    <definedName name="VAL_430502" localSheetId="5">Jämförelse!#REF!</definedName>
    <definedName name="VAL_430503" localSheetId="4">'1h2018'!#REF!</definedName>
    <definedName name="VAL_430503" localSheetId="3">'2017'!#REF!</definedName>
    <definedName name="VAL_430503" localSheetId="5">Jämförelse!#REF!</definedName>
    <definedName name="VAL_430601" localSheetId="4">'1h2018'!#REF!</definedName>
    <definedName name="VAL_430601" localSheetId="3">'2017'!#REF!</definedName>
    <definedName name="VAL_430601" localSheetId="5">Jämförelse!#REF!</definedName>
    <definedName name="VAL_430602" localSheetId="4">'1h2018'!#REF!</definedName>
    <definedName name="VAL_430602" localSheetId="3">'2017'!#REF!</definedName>
    <definedName name="VAL_430602" localSheetId="5">Jämförelse!#REF!</definedName>
    <definedName name="VAL_430603" localSheetId="4">'1h2018'!#REF!</definedName>
    <definedName name="VAL_430603" localSheetId="3">'2017'!#REF!</definedName>
    <definedName name="VAL_430603" localSheetId="5">Jämförelse!#REF!</definedName>
    <definedName name="VAL_430701" localSheetId="4">'1h2018'!#REF!</definedName>
    <definedName name="VAL_430701" localSheetId="3">'2017'!#REF!</definedName>
    <definedName name="VAL_430701" localSheetId="5">Jämförelse!#REF!</definedName>
    <definedName name="VAL_430702" localSheetId="4">'1h2018'!#REF!</definedName>
    <definedName name="VAL_430702" localSheetId="3">'2017'!#REF!</definedName>
    <definedName name="VAL_430702" localSheetId="5">Jämförelse!#REF!</definedName>
    <definedName name="VAL_430703" localSheetId="4">'1h2018'!#REF!</definedName>
    <definedName name="VAL_430703" localSheetId="3">'2017'!#REF!</definedName>
    <definedName name="VAL_430703" localSheetId="5">Jämförelse!#REF!</definedName>
    <definedName name="VAL_430801" localSheetId="4">'1h2018'!#REF!</definedName>
    <definedName name="VAL_430801" localSheetId="3">'2017'!#REF!</definedName>
    <definedName name="VAL_430801" localSheetId="5">Jämförelse!#REF!</definedName>
    <definedName name="VAL_430802" localSheetId="4">'1h2018'!#REF!</definedName>
    <definedName name="VAL_430802" localSheetId="3">'2017'!#REF!</definedName>
    <definedName name="VAL_430802" localSheetId="5">Jämförelse!#REF!</definedName>
    <definedName name="VAL_430803" localSheetId="4">'1h2018'!#REF!</definedName>
    <definedName name="VAL_430803" localSheetId="3">'2017'!#REF!</definedName>
    <definedName name="VAL_430803" localSheetId="5">Jämförelse!#REF!</definedName>
    <definedName name="VAL_430901" localSheetId="4">'1h2018'!#REF!</definedName>
    <definedName name="VAL_430901" localSheetId="3">'2017'!#REF!</definedName>
    <definedName name="VAL_430901" localSheetId="5">Jämförelse!#REF!</definedName>
    <definedName name="VAL_430902" localSheetId="4">'1h2018'!#REF!</definedName>
    <definedName name="VAL_430902" localSheetId="3">'2017'!#REF!</definedName>
    <definedName name="VAL_430902" localSheetId="5">Jämförelse!#REF!</definedName>
    <definedName name="VAL_430903" localSheetId="4">'1h2018'!#REF!</definedName>
    <definedName name="VAL_430903" localSheetId="3">'2017'!#REF!</definedName>
    <definedName name="VAL_430903" localSheetId="5">Jämförelse!#REF!</definedName>
    <definedName name="VAL_44010101" localSheetId="4">'1h2018'!#REF!</definedName>
    <definedName name="VAL_44010101" localSheetId="3">'2017'!#REF!</definedName>
    <definedName name="VAL_44010101" localSheetId="5">Jämförelse!#REF!</definedName>
    <definedName name="VAL_44020101" localSheetId="4">'1h2018'!#REF!</definedName>
    <definedName name="VAL_44020101" localSheetId="3">'2017'!#REF!</definedName>
    <definedName name="VAL_44020101" localSheetId="5">Jämförelse!#REF!</definedName>
    <definedName name="VAL_440301" localSheetId="4">'1h2018'!#REF!</definedName>
    <definedName name="VAL_440301" localSheetId="3">'2017'!#REF!</definedName>
    <definedName name="VAL_440301" localSheetId="5">Jämförelse!#REF!</definedName>
    <definedName name="VAL_440501" localSheetId="4">'1h2018'!#REF!</definedName>
    <definedName name="VAL_440501" localSheetId="3">'2017'!#REF!</definedName>
    <definedName name="VAL_440501" localSheetId="5">Jämförelse!#REF!</definedName>
    <definedName name="VAL_440601" localSheetId="4">'1h2018'!#REF!</definedName>
    <definedName name="VAL_440601" localSheetId="3">'2017'!#REF!</definedName>
    <definedName name="VAL_440601" localSheetId="5">Jämförelse!#REF!</definedName>
    <definedName name="VAL_440701" localSheetId="4">'1h2018'!#REF!</definedName>
    <definedName name="VAL_440701" localSheetId="3">'2017'!#REF!</definedName>
    <definedName name="VAL_440701" localSheetId="5">Jämförelse!#REF!</definedName>
    <definedName name="VAL_44100101" localSheetId="4">'1h2018'!#REF!</definedName>
    <definedName name="VAL_44100101" localSheetId="3">'2017'!#REF!</definedName>
    <definedName name="VAL_44100101" localSheetId="5">Jämförelse!#REF!</definedName>
    <definedName name="VAL_44110101" localSheetId="4">'1h2018'!#REF!</definedName>
    <definedName name="VAL_44110101" localSheetId="3">'2017'!#REF!</definedName>
    <definedName name="VAL_44110101" localSheetId="5">Jämförelse!#REF!</definedName>
    <definedName name="VAL_44120101" localSheetId="4">'1h2018'!#REF!</definedName>
    <definedName name="VAL_44120101" localSheetId="3">'2017'!#REF!</definedName>
    <definedName name="VAL_44120101" localSheetId="5">Jämförelse!#REF!</definedName>
    <definedName name="VAL_441401" localSheetId="4">'1h2018'!#REF!</definedName>
    <definedName name="VAL_441401" localSheetId="3">'2017'!#REF!</definedName>
    <definedName name="VAL_441401" localSheetId="5">Jämförelse!#REF!</definedName>
    <definedName name="VAL_441501" localSheetId="4">'1h2018'!#REF!</definedName>
    <definedName name="VAL_441501" localSheetId="3">'2017'!#REF!</definedName>
    <definedName name="VAL_441501" localSheetId="5">Jämförelse!#REF!</definedName>
    <definedName name="VAL_441601" localSheetId="4">'1h2018'!#REF!</definedName>
    <definedName name="VAL_441601" localSheetId="3">'2017'!#REF!</definedName>
    <definedName name="VAL_441601" localSheetId="5">Jämförelse!#REF!</definedName>
    <definedName name="VAL_441701" localSheetId="4">'1h2018'!#REF!</definedName>
    <definedName name="VAL_441701" localSheetId="3">'2017'!#REF!</definedName>
    <definedName name="VAL_441701" localSheetId="5">Jämförelse!#REF!</definedName>
    <definedName name="VAL_44330101" localSheetId="4">'1h2018'!#REF!</definedName>
    <definedName name="VAL_44330101" localSheetId="3">'2017'!#REF!</definedName>
    <definedName name="VAL_44330101" localSheetId="5">Jämförelse!#REF!</definedName>
    <definedName name="VAL_44340101" localSheetId="4">'1h2018'!#REF!</definedName>
    <definedName name="VAL_44340101" localSheetId="3">'2017'!#REF!</definedName>
    <definedName name="VAL_44340101" localSheetId="5">Jämförelse!#REF!</definedName>
    <definedName name="VAL_44350101" localSheetId="4">'1h2018'!#REF!</definedName>
    <definedName name="VAL_44350101" localSheetId="3">'2017'!#REF!</definedName>
    <definedName name="VAL_44350101" localSheetId="5">Jämförelse!#REF!</definedName>
    <definedName name="VAL_443901" localSheetId="4">'1h2018'!#REF!</definedName>
    <definedName name="VAL_443901" localSheetId="3">'2017'!#REF!</definedName>
    <definedName name="VAL_443901" localSheetId="5">Jämförelse!#REF!</definedName>
    <definedName name="VAL_444001" localSheetId="4">'1h2018'!#REF!</definedName>
    <definedName name="VAL_444001" localSheetId="3">'2017'!#REF!</definedName>
    <definedName name="VAL_444001" localSheetId="5">Jämförelse!#REF!</definedName>
    <definedName name="VAL_444101" localSheetId="4">'1h2018'!#REF!</definedName>
    <definedName name="VAL_444101" localSheetId="3">'2017'!#REF!</definedName>
    <definedName name="VAL_444101" localSheetId="5">Jämförelse!#REF!</definedName>
    <definedName name="VAL_44420102" localSheetId="4">'1h2018'!$A$19:$AL$19</definedName>
    <definedName name="VAL_44420102" localSheetId="3">'2017'!$A$18:$AK$18</definedName>
    <definedName name="VAL_44420102" localSheetId="5">Jämförelse!$A$18:$Q$18</definedName>
    <definedName name="VAL_44420104" localSheetId="4">'1h2018'!$A$42:$AL$42</definedName>
    <definedName name="VAL_44420104" localSheetId="3">'2017'!$A$41:$AK$41</definedName>
    <definedName name="VAL_44420104" localSheetId="5">Jämförelse!$A$41:$Q$41</definedName>
    <definedName name="VAL_44420105" localSheetId="4">'1h2018'!$A$43:$AL$43</definedName>
    <definedName name="VAL_44420105" localSheetId="3">'2017'!$A$42:$AK$42</definedName>
    <definedName name="VAL_44420105" localSheetId="5">Jämförelse!$A$42:$Q$42</definedName>
    <definedName name="VAL_44420106" localSheetId="4">'1h2018'!$A$85:$AL$85</definedName>
    <definedName name="VAL_44420106" localSheetId="3">'2017'!$A$84:$AK$84</definedName>
    <definedName name="VAL_44420106" localSheetId="5">Jämförelse!$A$84:$Q$84</definedName>
    <definedName name="VAL_44420107" localSheetId="4">'1h2018'!$A$86:$AL$86</definedName>
    <definedName name="VAL_44420107" localSheetId="3">'2017'!$A$85:$AK$85</definedName>
    <definedName name="VAL_44420107" localSheetId="5">Jämförelse!$A$85:$Q$85</definedName>
    <definedName name="VAL_44420108" localSheetId="4">'1h2018'!$A$87:$AL$87</definedName>
    <definedName name="VAL_44420108" localSheetId="3">'2017'!$A$86:$AK$86</definedName>
    <definedName name="VAL_44420108" localSheetId="5">Jämförelse!$A$86:$Q$86</definedName>
    <definedName name="VAL_44420109" localSheetId="4">'1h2018'!$A$88:$AL$88</definedName>
    <definedName name="VAL_44420109" localSheetId="3">'2017'!$A$87:$AK$87</definedName>
    <definedName name="VAL_44420109" localSheetId="5">Jämförelse!$A$87:$Q$87</definedName>
    <definedName name="VAL_44420110" localSheetId="4">'1h2018'!$A$89:$AL$89</definedName>
    <definedName name="VAL_44420110" localSheetId="3">'2017'!$A$88:$AK$88</definedName>
    <definedName name="VAL_44420110" localSheetId="5">Jämförelse!$A$88:$Q$88</definedName>
    <definedName name="VAL_44420111" localSheetId="4">'1h2018'!$A$104:$AL$104</definedName>
    <definedName name="VAL_44420111" localSheetId="3">'2017'!$A$103:$AK$103</definedName>
    <definedName name="VAL_44420111" localSheetId="5">Jämförelse!$A$103:$Q$103</definedName>
    <definedName name="VAL_44420112" localSheetId="4">'1h2018'!$A$105:$AL$105</definedName>
    <definedName name="VAL_44420112" localSheetId="3">'2017'!$A$104:$AK$104</definedName>
    <definedName name="VAL_44420112" localSheetId="5">Jämförelse!$A$104:$Q$104</definedName>
    <definedName name="VAL_44420113" localSheetId="4">'1h2018'!$A$106:$AL$106</definedName>
    <definedName name="VAL_44420113" localSheetId="3">'2017'!$A$105:$AK$105</definedName>
    <definedName name="VAL_44420113" localSheetId="5">Jämförelse!$A$105:$Q$105</definedName>
    <definedName name="VAL_44420114" localSheetId="4">'1h2018'!$A$108:$AL$108</definedName>
    <definedName name="VAL_44420114" localSheetId="3">'2017'!$A$107:$AK$107</definedName>
    <definedName name="VAL_44420114" localSheetId="5">Jämförelse!$A$107:$Q$107</definedName>
    <definedName name="VAL_44420115" localSheetId="4">'1h2018'!$A$109:$AL$109</definedName>
    <definedName name="VAL_44420115" localSheetId="3">'2017'!$A$108:$AK$108</definedName>
    <definedName name="VAL_44420115" localSheetId="5">Jämförelse!$A$108:$Q$108</definedName>
    <definedName name="VAL_44420116" localSheetId="4">'1h2018'!$A$112:$AL$112</definedName>
    <definedName name="VAL_44420116" localSheetId="3">'2017'!$A$111:$AK$111</definedName>
    <definedName name="VAL_44420116" localSheetId="5">Jämförelse!$A$111:$Q$111</definedName>
    <definedName name="VAL_44420117" localSheetId="4">'1h2018'!$A$115:$AL$115</definedName>
    <definedName name="VAL_44420117" localSheetId="3">'2017'!$A$114:$AK$114</definedName>
    <definedName name="VAL_44420117" localSheetId="5">Jämförelse!$A$114:$Q$114</definedName>
    <definedName name="VAL_44430101" localSheetId="4">'1h2018'!#REF!</definedName>
    <definedName name="VAL_44430101" localSheetId="3">'2017'!#REF!</definedName>
    <definedName name="VAL_44430101" localSheetId="5">Jämförelse!#REF!</definedName>
    <definedName name="VAL_45010701" localSheetId="4">'1h2018'!#REF!</definedName>
    <definedName name="VAL_45010701" localSheetId="3">'2017'!#REF!</definedName>
    <definedName name="VAL_45010701" localSheetId="5">Jämförelse!#REF!</definedName>
    <definedName name="VAL_45040401" localSheetId="4">'1h2018'!#REF!</definedName>
    <definedName name="VAL_45040401" localSheetId="3">'2017'!#REF!</definedName>
    <definedName name="VAL_45040401" localSheetId="5">Jämförelse!#REF!</definedName>
    <definedName name="VAL_45040701" localSheetId="4">'1h2018'!#REF!</definedName>
    <definedName name="VAL_45040701" localSheetId="3">'2017'!#REF!</definedName>
    <definedName name="VAL_45040701" localSheetId="5">Jämförelse!#REF!</definedName>
    <definedName name="VAL_45040702" localSheetId="4">'1h2018'!$A$63:$AL$63</definedName>
    <definedName name="VAL_45040702" localSheetId="3">'2017'!$A$62:$AK$62</definedName>
    <definedName name="VAL_45040702" localSheetId="5">Jämförelse!$A$62:$Q$62</definedName>
    <definedName name="VAL_45040703" localSheetId="4">'1h2018'!$A$64:$AL$64</definedName>
    <definedName name="VAL_45040703" localSheetId="3">'2017'!$A$63:$AK$63</definedName>
    <definedName name="VAL_45040703" localSheetId="5">Jämförelse!$A$63:$Q$63</definedName>
    <definedName name="VAL_45040704" localSheetId="4">'1h2018'!$A$65:$AL$65</definedName>
    <definedName name="VAL_45040704" localSheetId="3">'2017'!$A$64:$AK$64</definedName>
    <definedName name="VAL_45040704" localSheetId="5">Jämförelse!$A$64:$Q$64</definedName>
    <definedName name="VAL_45040705" localSheetId="4">'1h2018'!$A$66:$AL$66</definedName>
    <definedName name="VAL_45040705" localSheetId="3">'2017'!$A$65:$AK$65</definedName>
    <definedName name="VAL_45040705" localSheetId="5">Jämförelse!$A$65:$Q$65</definedName>
    <definedName name="VAL_45040706" localSheetId="4">'1h2018'!$A$67:$AL$67</definedName>
    <definedName name="VAL_45040706" localSheetId="3">'2017'!$A$66:$AK$66</definedName>
    <definedName name="VAL_45040706" localSheetId="5">Jämförelse!$A$66:$Q$66</definedName>
    <definedName name="VAL_45040707" localSheetId="4">'1h2018'!$A$70:$AL$70</definedName>
    <definedName name="VAL_45040707" localSheetId="3">'2017'!$A$69:$AK$69</definedName>
    <definedName name="VAL_45040707" localSheetId="5">Jämförelse!$A$69:$Q$69</definedName>
    <definedName name="VAL_45040708" localSheetId="4">'1h2018'!$A$71:$AL$71</definedName>
    <definedName name="VAL_45040708" localSheetId="3">'2017'!$A$70:$AK$70</definedName>
    <definedName name="VAL_45040708" localSheetId="5">Jämförelse!$A$70:$Q$70</definedName>
    <definedName name="VAL_45040709" localSheetId="4">'1h2018'!$A$72:$AL$72</definedName>
    <definedName name="VAL_45040709" localSheetId="3">'2017'!$A$71:$AK$71</definedName>
    <definedName name="VAL_45040709" localSheetId="5">Jämförelse!$A$71:$Q$71</definedName>
    <definedName name="VAL_45040710" localSheetId="4">'1h2018'!$A$73:$AL$73</definedName>
    <definedName name="VAL_45040710" localSheetId="3">'2017'!$A$72:$AK$72</definedName>
    <definedName name="VAL_45040710" localSheetId="5">Jämförelse!$A$72:$Q$72</definedName>
    <definedName name="VAL_45040711" localSheetId="4">'1h2018'!$A$74:$AL$74</definedName>
    <definedName name="VAL_45040711" localSheetId="3">'2017'!$A$73:$AK$73</definedName>
    <definedName name="VAL_45040711" localSheetId="5">Jämförelse!$A$73:$Q$73</definedName>
    <definedName name="VAL_45040712" localSheetId="4">'1h2018'!$A$75:$AL$75</definedName>
    <definedName name="VAL_45040712" localSheetId="3">'2017'!$A$74:$AK$74</definedName>
    <definedName name="VAL_45040712" localSheetId="5">Jämförelse!$A$74:$Q$74</definedName>
    <definedName name="VAL_45040713" localSheetId="4">'1h2018'!$A$76:$AL$76</definedName>
    <definedName name="VAL_45040713" localSheetId="3">'2017'!$A$75:$AK$75</definedName>
    <definedName name="VAL_45040713" localSheetId="5">Jämförelse!$A$75:$Q$75</definedName>
    <definedName name="VAL_45040714" localSheetId="4">'1h2018'!$A$77:$AL$77</definedName>
    <definedName name="VAL_45040714" localSheetId="3">'2017'!$A$76:$AK$76</definedName>
    <definedName name="VAL_45040714" localSheetId="5">Jämförelse!$A$76:$Q$76</definedName>
    <definedName name="VAL_45040715" localSheetId="4">'1h2018'!$A$78:$AL$78</definedName>
    <definedName name="VAL_45040715" localSheetId="3">'2017'!$A$77:$AK$77</definedName>
    <definedName name="VAL_45040715" localSheetId="5">Jämförelse!$A$77:$Q$77</definedName>
    <definedName name="VAL_45040716" localSheetId="4">'1h2018'!$A$82:$AL$82</definedName>
    <definedName name="VAL_45040716" localSheetId="3">'2017'!$A$81:$AK$81</definedName>
    <definedName name="VAL_45040716" localSheetId="5">Jämförelse!$A$81:$Q$81</definedName>
    <definedName name="VAL_45040717" localSheetId="4">'1h2018'!$A$90:$AL$90</definedName>
    <definedName name="VAL_45040717" localSheetId="3">'2017'!$A$89:$AK$89</definedName>
    <definedName name="VAL_45040717" localSheetId="5">Jämförelse!$A$89:$Q$89</definedName>
    <definedName name="VAL_45040718" localSheetId="4">'1h2018'!$A$91:$AL$91</definedName>
    <definedName name="VAL_45040718" localSheetId="3">'2017'!$A$90:$AK$90</definedName>
    <definedName name="VAL_45040718" localSheetId="5">Jämförelse!$A$90:$Q$90</definedName>
    <definedName name="VAL_45040719" localSheetId="4">'1h2018'!$A$93:$AL$93</definedName>
    <definedName name="VAL_45040719" localSheetId="3">'2017'!$A$92:$AK$92</definedName>
    <definedName name="VAL_45040719" localSheetId="5">Jämförelse!$A$92:$Q$92</definedName>
    <definedName name="VAL_45040720" localSheetId="4">'1h2018'!$A$94:$AL$94</definedName>
    <definedName name="VAL_45040720" localSheetId="3">'2017'!$A$93:$AK$93</definedName>
    <definedName name="VAL_45040720" localSheetId="5">Jämförelse!$A$93:$Q$93</definedName>
    <definedName name="VAL_45040721" localSheetId="4">'1h2018'!$A$95:$AL$95</definedName>
    <definedName name="VAL_45040721" localSheetId="3">'2017'!$A$94:$AK$94</definedName>
    <definedName name="VAL_45040721" localSheetId="5">Jämförelse!$A$94:$Q$94</definedName>
    <definedName name="VAL_45040722" localSheetId="4">'1h2018'!$A$96:$AL$96</definedName>
    <definedName name="VAL_45040722" localSheetId="3">'2017'!$A$95:$AK$95</definedName>
    <definedName name="VAL_45040722" localSheetId="5">Jämförelse!$A$95:$Q$95</definedName>
    <definedName name="VAL_45040723" localSheetId="4">'1h2018'!$A$97:$AL$97</definedName>
    <definedName name="VAL_45040723" localSheetId="3">'2017'!$A$96:$AK$96</definedName>
    <definedName name="VAL_45040723" localSheetId="5">Jämförelse!$A$96:$Q$96</definedName>
    <definedName name="VAL_45040724" localSheetId="4">'1h2018'!$A$98:$AL$98</definedName>
    <definedName name="VAL_45040724" localSheetId="3">'2017'!$A$97:$AK$97</definedName>
    <definedName name="VAL_45040724" localSheetId="5">Jämförelse!$A$97:$Q$97</definedName>
    <definedName name="VAL_45040725" localSheetId="4">'1h2018'!$A$99:$AL$99</definedName>
    <definedName name="VAL_45040725" localSheetId="3">'2017'!$A$98:$AK$98</definedName>
    <definedName name="VAL_45040725" localSheetId="5">Jämförelse!$A$98:$Q$98</definedName>
    <definedName name="VAL_45040726" localSheetId="4">'1h2018'!$A$100:$AL$100</definedName>
    <definedName name="VAL_45040726" localSheetId="3">'2017'!$A$99:$AK$99</definedName>
    <definedName name="VAL_45040726" localSheetId="5">Jämförelse!$A$99:$Q$99</definedName>
    <definedName name="VAL_45040727" localSheetId="4">'1h2018'!$A$101:$AL$101</definedName>
    <definedName name="VAL_45040727" localSheetId="3">'2017'!$A$100:$AK$100</definedName>
    <definedName name="VAL_45040727" localSheetId="5">Jämförelse!$A$100:$Q$100</definedName>
    <definedName name="VAL_45040728" localSheetId="4">'1h2018'!$A$102:$AL$102</definedName>
    <definedName name="VAL_45040728" localSheetId="3">'2017'!$A$101:$AK$101</definedName>
    <definedName name="VAL_45040728" localSheetId="5">Jämförelse!$A$101:$Q$101</definedName>
    <definedName name="VAL_45040729" localSheetId="4">'1h2018'!$A$103:$AL$103</definedName>
    <definedName name="VAL_45040729" localSheetId="3">'2017'!$A$102:$AK$102</definedName>
    <definedName name="VAL_45040729" localSheetId="5">Jämförelse!$A$102:$Q$102</definedName>
    <definedName name="VAL_45040730" localSheetId="4">'1h2018'!$A$26:$AL$26</definedName>
    <definedName name="VAL_45040730" localSheetId="3">'2017'!$A$25:$AK$25</definedName>
    <definedName name="VAL_45040730" localSheetId="5">Jämförelse!$A$25:$Q$25</definedName>
    <definedName name="VAL_45040731" localSheetId="4">'1h2018'!$A$27:$AL$27</definedName>
    <definedName name="VAL_45040731" localSheetId="3">'2017'!$A$26:$AK$26</definedName>
    <definedName name="VAL_45040731" localSheetId="5">Jämförelse!$A$26:$Q$26</definedName>
    <definedName name="VAL_45040732" localSheetId="4">'1h2018'!$A$28:$AL$28</definedName>
    <definedName name="VAL_45040732" localSheetId="3">'2017'!$A$27:$AK$27</definedName>
    <definedName name="VAL_45040732" localSheetId="5">Jämförelse!$A$27:$Q$27</definedName>
    <definedName name="VAL_45040733" localSheetId="4">'1h2018'!$A$30:$AL$30</definedName>
    <definedName name="VAL_45040733" localSheetId="3">'2017'!$A$29:$AK$29</definedName>
    <definedName name="VAL_45040733" localSheetId="5">Jämförelse!$A$29:$Q$29</definedName>
    <definedName name="VAL_45040734" localSheetId="4">'1h2018'!$A$37:$AL$37</definedName>
    <definedName name="VAL_45040734" localSheetId="3">'2017'!$A$36:$AK$36</definedName>
    <definedName name="VAL_45040734" localSheetId="5">Jämförelse!$A$36:$Q$36</definedName>
    <definedName name="VAL_45040735" localSheetId="4">'1h2018'!$A$57:$AL$57</definedName>
    <definedName name="VAL_45040735" localSheetId="3">'2017'!$A$56:$AK$56</definedName>
    <definedName name="VAL_45040735" localSheetId="5">Jämförelse!$A$56:$Q$56</definedName>
    <definedName name="VAL_45040736" localSheetId="4">'1h2018'!$A$58:$AL$58</definedName>
    <definedName name="VAL_45040736" localSheetId="3">'2017'!$A$57:$AK$57</definedName>
    <definedName name="VAL_45040736" localSheetId="5">Jämförelse!$A$57:$Q$57</definedName>
    <definedName name="VAL_45040737" localSheetId="4">'1h2018'!$A$68:$AL$68</definedName>
    <definedName name="VAL_45040737" localSheetId="3">'2017'!$A$67:$AK$67</definedName>
    <definedName name="VAL_45040737" localSheetId="5">Jämförelse!$A$67:$Q$67</definedName>
    <definedName name="VAL_45040738" localSheetId="4">'1h2018'!$A$69:$AL$69</definedName>
    <definedName name="VAL_45040738" localSheetId="3">'2017'!$A$68:$AK$68</definedName>
    <definedName name="VAL_45040738" localSheetId="5">Jämförelse!$A$68:$Q$68</definedName>
    <definedName name="VAL_45040739" localSheetId="4">'1h2018'!$A$113:$AL$113</definedName>
    <definedName name="VAL_45040739" localSheetId="3">'2017'!$A$112:$AK$112</definedName>
    <definedName name="VAL_45040739" localSheetId="5">Jämförelse!$A$112:$Q$112</definedName>
    <definedName name="VAL_45040740" localSheetId="4">'1h2018'!$A$114:$AL$114</definedName>
    <definedName name="VAL_45040740" localSheetId="3">'2017'!$A$113:$AK$113</definedName>
    <definedName name="VAL_45040740" localSheetId="5">Jämförelse!$A$113:$Q$113</definedName>
    <definedName name="VAL_45050732" localSheetId="4">'1h2018'!$A$29:$AL$29</definedName>
    <definedName name="VAL_45050732" localSheetId="3">'2017'!$A$28:$AK$28</definedName>
    <definedName name="VAL_45050732" localSheetId="5">Jämförelse!$A$28:$Q$28</definedName>
    <definedName name="VAL_45050733" localSheetId="4">'1h2018'!$A$110:$AL$110</definedName>
    <definedName name="VAL_45050733" localSheetId="3">'2017'!$A$109:$AK$109</definedName>
    <definedName name="VAL_45050733" localSheetId="5">Jämförelse!$A$109:$Q$109</definedName>
    <definedName name="VAL_45050734" localSheetId="4">'1h2018'!$A$111:$AL$111</definedName>
    <definedName name="VAL_45050734" localSheetId="3">'2017'!$A$110:$AK$110</definedName>
    <definedName name="VAL_45050734" localSheetId="5">Jämförelse!$A$110:$Q$110</definedName>
    <definedName name="VAL_45050735" localSheetId="4">'1h2018'!$A$116:$AL$116</definedName>
    <definedName name="VAL_45050735" localSheetId="3">'2017'!$A$115:$AK$115</definedName>
    <definedName name="VAL_45050735" localSheetId="5">Jämförelse!$A$115:$Q$115</definedName>
    <definedName name="VAL_45050736" localSheetId="4">'1h2018'!$A$117:$AL$117</definedName>
    <definedName name="VAL_45050736" localSheetId="3">'2017'!$A$116:$AK$116</definedName>
    <definedName name="VAL_45050736" localSheetId="5">Jämförelse!$A$116:$Q$116</definedName>
    <definedName name="VAL_45050737" localSheetId="4">'1h2018'!$A$118:$AL$118</definedName>
    <definedName name="VAL_45050737" localSheetId="3">'2017'!$A$117:$AK$117</definedName>
    <definedName name="VAL_45050737" localSheetId="5">Jämförelse!$A$117:$Q$117</definedName>
    <definedName name="VAL_45050738" localSheetId="4">'1h2018'!$A$119:$AL$119</definedName>
    <definedName name="VAL_45050738" localSheetId="3">'2017'!$A$118:$AK$118</definedName>
    <definedName name="VAL_45050738" localSheetId="5">Jämförelse!$A$118:$Q$118</definedName>
    <definedName name="VAL_45050739" localSheetId="4">'1h2018'!$A$23:$AL$23</definedName>
    <definedName name="VAL_45050739" localSheetId="3">'2017'!$A$22:$AK$22</definedName>
    <definedName name="VAL_45050739" localSheetId="5">Jämförelse!$A$22:$Q$22</definedName>
    <definedName name="VAL_45050740" localSheetId="4">'1h2018'!$A$53:$AL$53</definedName>
    <definedName name="VAL_45050740" localSheetId="3">'2017'!$A$52:$AK$52</definedName>
    <definedName name="VAL_45050740" localSheetId="5">Jämförelse!$A$52:$Q$52</definedName>
    <definedName name="VAL_45050741" localSheetId="4">'1h2018'!$A$120:$AL$120</definedName>
    <definedName name="VAL_45050741" localSheetId="3">'2017'!$A$119:$AK$119</definedName>
    <definedName name="VAL_45050741" localSheetId="5">Jämförelse!$A$119:$Q$119</definedName>
    <definedName name="VAL_45050742" localSheetId="4">'1h2018'!$A$121:$AL$121</definedName>
    <definedName name="VAL_45050742" localSheetId="3">'2017'!$A$120:$AK$120</definedName>
    <definedName name="VAL_45050742" localSheetId="5">Jämförelse!$A$120:$Q$120</definedName>
    <definedName name="VAL_450604" localSheetId="4">'1h2018'!#REF!</definedName>
    <definedName name="VAL_450604" localSheetId="3">'2017'!#REF!</definedName>
    <definedName name="VAL_450604" localSheetId="5">Jämförelse!#REF!</definedName>
    <definedName name="VAL_450607" localSheetId="4">'1h2018'!#REF!</definedName>
    <definedName name="VAL_450607" localSheetId="3">'2017'!#REF!</definedName>
    <definedName name="VAL_450607" localSheetId="5">Jämförelse!#REF!</definedName>
    <definedName name="VAL_453204" localSheetId="4">'1h2018'!#REF!</definedName>
    <definedName name="VAL_453204" localSheetId="3">'2017'!#REF!</definedName>
    <definedName name="VAL_453204" localSheetId="5">Jämförelse!#REF!</definedName>
    <definedName name="VAL_453207" localSheetId="4">'1h2018'!#REF!</definedName>
    <definedName name="VAL_453207" localSheetId="3">'2017'!#REF!</definedName>
    <definedName name="VAL_453207" localSheetId="5">Jämförelse!#REF!</definedName>
    <definedName name="VAL_453307" localSheetId="4">'1h2018'!#REF!</definedName>
    <definedName name="VAL_453307" localSheetId="3">'2017'!#REF!</definedName>
    <definedName name="VAL_453307" localSheetId="5">Jämförelse!#REF!</definedName>
    <definedName name="VAL_454604" localSheetId="4">'1h2018'!#REF!</definedName>
    <definedName name="VAL_454604" localSheetId="3">'2017'!#REF!</definedName>
    <definedName name="VAL_454604" localSheetId="5">Jämförelse!#REF!</definedName>
    <definedName name="VAL_454607" localSheetId="4">'1h2018'!#REF!</definedName>
    <definedName name="VAL_454607" localSheetId="3">'2017'!#REF!</definedName>
    <definedName name="VAL_454607" localSheetId="5">Jämförelse!#REF!</definedName>
    <definedName name="VAL_454704" localSheetId="4">'1h2018'!#REF!</definedName>
    <definedName name="VAL_454704" localSheetId="3">'2017'!#REF!</definedName>
    <definedName name="VAL_454704" localSheetId="5">Jämförelse!#REF!</definedName>
    <definedName name="VAL_454707" localSheetId="4">'1h2018'!#REF!</definedName>
    <definedName name="VAL_454707" localSheetId="3">'2017'!#REF!</definedName>
    <definedName name="VAL_454707" localSheetId="5">Jämförelse!#REF!</definedName>
    <definedName name="VAL_454804" localSheetId="4">'1h2018'!#REF!</definedName>
    <definedName name="VAL_454804" localSheetId="3">'2017'!#REF!</definedName>
    <definedName name="VAL_454804" localSheetId="5">Jämförelse!#REF!</definedName>
    <definedName name="VAL_454807" localSheetId="4">'1h2018'!#REF!</definedName>
    <definedName name="VAL_454807" localSheetId="3">'2017'!#REF!</definedName>
    <definedName name="VAL_454807" localSheetId="5">Jämförelse!#REF!</definedName>
    <definedName name="VAL_531803" localSheetId="4">'1h2018'!#REF!</definedName>
    <definedName name="VAL_531803" localSheetId="3">'2017'!#REF!</definedName>
    <definedName name="VAL_531803" localSheetId="5">Jämförelse!#REF!</definedName>
    <definedName name="VAL_60203" localSheetId="4">'1h2018'!#REF!</definedName>
    <definedName name="VAL_60203" localSheetId="3">'2017'!#REF!</definedName>
    <definedName name="VAL_60203" localSheetId="5">Jämförelse!#REF!</definedName>
    <definedName name="VAL_60303" localSheetId="4">'1h2018'!#REF!</definedName>
    <definedName name="VAL_60303" localSheetId="3">'2017'!#REF!</definedName>
    <definedName name="VAL_60303" localSheetId="5">Jämförelse!#REF!</definedName>
    <definedName name="VAL_60403" localSheetId="4">'1h2018'!#REF!</definedName>
    <definedName name="VAL_60403" localSheetId="3">'2017'!#REF!</definedName>
    <definedName name="VAL_60403" localSheetId="5">Jämförelse!#REF!</definedName>
    <definedName name="VAL_60503" localSheetId="4">'1h2018'!#REF!</definedName>
    <definedName name="VAL_60503" localSheetId="3">'2017'!#REF!</definedName>
    <definedName name="VAL_60503" localSheetId="5">Jämförelse!#REF!</definedName>
    <definedName name="VAL_60603" localSheetId="4">'1h2018'!#REF!</definedName>
    <definedName name="VAL_60603" localSheetId="3">'2017'!#REF!</definedName>
    <definedName name="VAL_60603" localSheetId="5">Jämförelse!#REF!</definedName>
    <definedName name="VAL_60703" localSheetId="4">'1h2018'!#REF!</definedName>
    <definedName name="VAL_60703" localSheetId="3">'2017'!#REF!</definedName>
    <definedName name="VAL_60703" localSheetId="5">Jämförelse!#REF!</definedName>
    <definedName name="VAL_60803" localSheetId="4">'1h2018'!#REF!</definedName>
    <definedName name="VAL_60803" localSheetId="3">'2017'!#REF!</definedName>
    <definedName name="VAL_60803" localSheetId="5">Jämförelse!#REF!</definedName>
    <definedName name="VAL_61503" localSheetId="4">'1h2018'!#REF!</definedName>
    <definedName name="VAL_61503" localSheetId="3">'2017'!#REF!</definedName>
    <definedName name="VAL_61503" localSheetId="5">Jämförelse!#REF!</definedName>
    <definedName name="VAL_7775" localSheetId="4">'1h2018'!#REF!</definedName>
    <definedName name="VAL_7775" localSheetId="3">'2017'!#REF!</definedName>
    <definedName name="VAL_7775" localSheetId="5">Jämförelse!#REF!</definedName>
    <definedName name="VAL_7776" localSheetId="4">'1h2018'!#REF!</definedName>
    <definedName name="VAL_7776" localSheetId="3">'2017'!#REF!</definedName>
    <definedName name="VAL_7776" localSheetId="5">Jämförelse!#REF!</definedName>
    <definedName name="VAL_7777" localSheetId="4">'1h2018'!#REF!</definedName>
    <definedName name="VAL_7777" localSheetId="3">'2017'!#REF!</definedName>
    <definedName name="VAL_7777" localSheetId="5">Jämförelse!#REF!</definedName>
    <definedName name="VAL_7778" localSheetId="4">'1h2018'!#REF!</definedName>
    <definedName name="VAL_7778" localSheetId="3">'2017'!#REF!</definedName>
    <definedName name="VAL_7778" localSheetId="5">Jämförelse!#REF!</definedName>
    <definedName name="VAL_800101" localSheetId="4">'1h2018'!#REF!</definedName>
    <definedName name="VAL_800101" localSheetId="3">'2017'!#REF!</definedName>
    <definedName name="VAL_800101" localSheetId="5">Jämförelse!#REF!</definedName>
    <definedName name="VAL_870503" localSheetId="4">'1h2018'!#REF!</definedName>
    <definedName name="VAL_870503" localSheetId="3">'2017'!#REF!</definedName>
    <definedName name="VAL_870503" localSheetId="5">Jämförelse!#REF!</definedName>
    <definedName name="VAL_880701" localSheetId="4">'1h2018'!#REF!</definedName>
    <definedName name="VAL_880701" localSheetId="3">'2017'!#REF!</definedName>
    <definedName name="VAL_880701" localSheetId="5">Jämförelse!#REF!</definedName>
    <definedName name="VAL_90101" localSheetId="4">'1h2018'!#REF!</definedName>
    <definedName name="VAL_90101" localSheetId="3">'2017'!#REF!</definedName>
    <definedName name="VAL_90101" localSheetId="5">Jämförelse!#REF!</definedName>
    <definedName name="VAL_90102" localSheetId="4">'1h2018'!#REF!</definedName>
    <definedName name="VAL_90102" localSheetId="3">'2017'!#REF!</definedName>
    <definedName name="VAL_90102" localSheetId="5">Jämförelse!#REF!</definedName>
    <definedName name="VAL_90103" localSheetId="4">'1h2018'!#REF!</definedName>
    <definedName name="VAL_90103" localSheetId="3">'2017'!#REF!</definedName>
    <definedName name="VAL_90103" localSheetId="5">Jämförelse!#REF!</definedName>
    <definedName name="VAL_90201" localSheetId="4">'1h2018'!#REF!</definedName>
    <definedName name="VAL_90201" localSheetId="3">'2017'!#REF!</definedName>
    <definedName name="VAL_90201" localSheetId="5">Jämförelse!#REF!</definedName>
    <definedName name="VAL_90202" localSheetId="4">'1h2018'!#REF!</definedName>
    <definedName name="VAL_90202" localSheetId="3">'2017'!#REF!</definedName>
    <definedName name="VAL_90202" localSheetId="5">Jämförelse!#REF!</definedName>
    <definedName name="VAL_90203" localSheetId="4">'1h2018'!#REF!</definedName>
    <definedName name="VAL_90203" localSheetId="3">'2017'!#REF!</definedName>
    <definedName name="VAL_90203" localSheetId="5">Jämförelse!#REF!</definedName>
    <definedName name="VAL_90301" localSheetId="4">'1h2018'!#REF!</definedName>
    <definedName name="VAL_90301" localSheetId="3">'2017'!#REF!</definedName>
    <definedName name="VAL_90301" localSheetId="5">Jämförelse!#REF!</definedName>
    <definedName name="VAL_90302" localSheetId="4">'1h2018'!#REF!</definedName>
    <definedName name="VAL_90302" localSheetId="3">'2017'!#REF!</definedName>
    <definedName name="VAL_90302" localSheetId="5">Jämförelse!#REF!</definedName>
    <definedName name="VAL_90303" localSheetId="4">'1h2018'!#REF!</definedName>
    <definedName name="VAL_90303" localSheetId="3">'2017'!#REF!</definedName>
    <definedName name="VAL_90303" localSheetId="5">Jämförelse!#REF!</definedName>
    <definedName name="VAL_90401" localSheetId="4">'1h2018'!#REF!</definedName>
    <definedName name="VAL_90401" localSheetId="3">'2017'!#REF!</definedName>
    <definedName name="VAL_90401" localSheetId="5">Jämförelse!#REF!</definedName>
    <definedName name="VAL_90402" localSheetId="4">'1h2018'!#REF!</definedName>
    <definedName name="VAL_90402" localSheetId="3">'2017'!#REF!</definedName>
    <definedName name="VAL_90402" localSheetId="5">Jämförelse!#REF!</definedName>
    <definedName name="VAL_90403" localSheetId="4">'1h2018'!#REF!</definedName>
    <definedName name="VAL_90403" localSheetId="3">'2017'!#REF!</definedName>
    <definedName name="VAL_90403" localSheetId="5">Jämförelse!#REF!</definedName>
    <definedName name="VAL_90501" localSheetId="4">'1h2018'!#REF!</definedName>
    <definedName name="VAL_90501" localSheetId="3">'2017'!#REF!</definedName>
    <definedName name="VAL_90501" localSheetId="5">Jämförelse!#REF!</definedName>
    <definedName name="VAL_90502" localSheetId="4">'1h2018'!#REF!</definedName>
    <definedName name="VAL_90502" localSheetId="3">'2017'!#REF!</definedName>
    <definedName name="VAL_90502" localSheetId="5">Jämförelse!#REF!</definedName>
    <definedName name="VAL_90503" localSheetId="4">'1h2018'!#REF!</definedName>
    <definedName name="VAL_90503" localSheetId="3">'2017'!#REF!</definedName>
    <definedName name="VAL_90503" localSheetId="5">Jämförelse!#REF!</definedName>
    <definedName name="VAL_90601" localSheetId="4">'1h2018'!#REF!</definedName>
    <definedName name="VAL_90601" localSheetId="3">'2017'!#REF!</definedName>
    <definedName name="VAL_90601" localSheetId="5">Jämförelse!#REF!</definedName>
    <definedName name="VAL_90602" localSheetId="4">'1h2018'!#REF!</definedName>
    <definedName name="VAL_90602" localSheetId="3">'2017'!#REF!</definedName>
    <definedName name="VAL_90602" localSheetId="5">Jämförelse!#REF!</definedName>
    <definedName name="VAL_90603" localSheetId="4">'1h2018'!#REF!</definedName>
    <definedName name="VAL_90603" localSheetId="3">'2017'!#REF!</definedName>
    <definedName name="VAL_90603" localSheetId="5">Jämförelse!#REF!</definedName>
    <definedName name="VAL_90801" localSheetId="4">'1h2018'!#REF!</definedName>
    <definedName name="VAL_90801" localSheetId="3">'2017'!#REF!</definedName>
    <definedName name="VAL_90801" localSheetId="5">Jämförelse!#REF!</definedName>
    <definedName name="VAL_90802" localSheetId="4">'1h2018'!#REF!</definedName>
    <definedName name="VAL_90802" localSheetId="3">'2017'!#REF!</definedName>
    <definedName name="VAL_90802" localSheetId="5">Jämförelse!#REF!</definedName>
    <definedName name="VAL_90803" localSheetId="4">'1h2018'!#REF!</definedName>
    <definedName name="VAL_90803" localSheetId="3">'2017'!#REF!</definedName>
    <definedName name="VAL_90803" localSheetId="5">Jämförelse!#REF!</definedName>
    <definedName name="VAL_90901" localSheetId="4">'1h2018'!#REF!</definedName>
    <definedName name="VAL_90901" localSheetId="3">'2017'!#REF!</definedName>
    <definedName name="VAL_90901" localSheetId="5">Jämförelse!#REF!</definedName>
    <definedName name="VAL_90902" localSheetId="4">'1h2018'!#REF!</definedName>
    <definedName name="VAL_90902" localSheetId="3">'2017'!#REF!</definedName>
    <definedName name="VAL_90902" localSheetId="5">Jämförelse!#REF!</definedName>
    <definedName name="VAL_90903" localSheetId="4">'1h2018'!#REF!</definedName>
    <definedName name="VAL_90903" localSheetId="3">'2017'!#REF!</definedName>
    <definedName name="VAL_90903" localSheetId="5">Jämförelse!#REF!</definedName>
    <definedName name="VAL_91301" localSheetId="4">'1h2018'!#REF!</definedName>
    <definedName name="VAL_91301" localSheetId="3">'2017'!#REF!</definedName>
    <definedName name="VAL_91301" localSheetId="5">Jämförelse!#REF!</definedName>
    <definedName name="VAL_91302" localSheetId="4">'1h2018'!#REF!</definedName>
    <definedName name="VAL_91302" localSheetId="3">'2017'!#REF!</definedName>
    <definedName name="VAL_91302" localSheetId="5">Jämförelse!#REF!</definedName>
    <definedName name="VAL_91303" localSheetId="4">'1h2018'!#REF!</definedName>
    <definedName name="VAL_91303" localSheetId="3">'2017'!#REF!</definedName>
    <definedName name="VAL_91303" localSheetId="5">Jämförelse!#REF!</definedName>
    <definedName name="VAL_91501" localSheetId="4">'1h2018'!#REF!</definedName>
    <definedName name="VAL_91501" localSheetId="3">'2017'!#REF!</definedName>
    <definedName name="VAL_91501" localSheetId="5">Jämförelse!#REF!</definedName>
    <definedName name="VAL_91502" localSheetId="4">'1h2018'!#REF!</definedName>
    <definedName name="VAL_91502" localSheetId="3">'2017'!#REF!</definedName>
    <definedName name="VAL_91502" localSheetId="5">Jämförelse!#REF!</definedName>
    <definedName name="VAL_91503" localSheetId="4">'1h2018'!#REF!</definedName>
    <definedName name="VAL_91503" localSheetId="3">'2017'!#REF!</definedName>
    <definedName name="VAL_91503" localSheetId="5">Jämförelse!#REF!</definedName>
    <definedName name="VAL_990101" localSheetId="4">'1h2018'!#REF!</definedName>
    <definedName name="VAL_990101" localSheetId="3">'2017'!#REF!</definedName>
    <definedName name="VAL_990101" localSheetId="5">Jämförelse!#REF!</definedName>
    <definedName name="VAL_990102" localSheetId="4">'1h2018'!#REF!</definedName>
    <definedName name="VAL_990102" localSheetId="3">'2017'!#REF!</definedName>
    <definedName name="VAL_990102" localSheetId="5">Jämförelse!#REF!</definedName>
    <definedName name="VAL_990103" localSheetId="4">'1h2018'!#REF!</definedName>
    <definedName name="VAL_990103" localSheetId="3">'2017'!#REF!</definedName>
    <definedName name="VAL_990103" localSheetId="5">Jämförelse!#REF!</definedName>
    <definedName name="VAL_990301" localSheetId="4">'1h2018'!#REF!</definedName>
    <definedName name="VAL_990301" localSheetId="3">'2017'!#REF!</definedName>
    <definedName name="VAL_990301" localSheetId="5">Jämförelse!#REF!</definedName>
    <definedName name="VAL_991402" localSheetId="4">'1h2018'!#REF!</definedName>
    <definedName name="VAL_991402" localSheetId="3">'2017'!#REF!</definedName>
    <definedName name="VAL_991402" localSheetId="5">Jämförelse!#REF!</definedName>
    <definedName name="VAL_991501" localSheetId="4">'1h2018'!#REF!</definedName>
    <definedName name="VAL_991501" localSheetId="3">'2017'!#REF!</definedName>
    <definedName name="VAL_991501" localSheetId="5">Jämförelse!#REF!</definedName>
    <definedName name="VAL_991818" localSheetId="4">'1h2018'!$A$12:$AL$12</definedName>
    <definedName name="VAL_991818" localSheetId="3">'2017'!$A$11:$AK$11</definedName>
    <definedName name="VAL_991818" localSheetId="5">Jämförelse!$A$11:$Q$11</definedName>
    <definedName name="VAL_991819" localSheetId="4">'1h2018'!$A$13:$AL$13</definedName>
    <definedName name="VAL_991819" localSheetId="3">'2017'!$A$12:$AK$12</definedName>
    <definedName name="VAL_991819" localSheetId="5">Jämförelse!$A$12:$Q$12</definedName>
    <definedName name="VAL_991820" localSheetId="4">'1h2018'!$A$14:$AL$14</definedName>
    <definedName name="VAL_991820" localSheetId="3">'2017'!$A$13:$AK$13</definedName>
    <definedName name="VAL_991820" localSheetId="5">Jämförelse!$A$13:$Q$13</definedName>
    <definedName name="VAL_991821" localSheetId="4">'1h2018'!$A$15:$AL$15</definedName>
    <definedName name="VAL_991821" localSheetId="3">'2017'!$A$14:$AK$14</definedName>
    <definedName name="VAL_991821" localSheetId="5">Jämförelse!$A$14:$Q$14</definedName>
    <definedName name="VAL_991822" localSheetId="4">'1h2018'!$A$16:$AL$16</definedName>
    <definedName name="VAL_991822" localSheetId="3">'2017'!$A$15:$AK$15</definedName>
    <definedName name="VAL_991822" localSheetId="5">Jämförelse!$A$15:$Q$15</definedName>
    <definedName name="VAL_991823" localSheetId="4">'1h2018'!$A$17:$AL$17</definedName>
    <definedName name="VAL_991823" localSheetId="3">'2017'!$A$16:$AK$16</definedName>
    <definedName name="VAL_991823" localSheetId="5">Jämförelse!$A$16:$Q$16</definedName>
    <definedName name="VAL_991824" localSheetId="4">'1h2018'!$A$18:$AL$18</definedName>
    <definedName name="VAL_991824" localSheetId="3">'2017'!$A$17:$AK$17</definedName>
    <definedName name="VAL_991824" localSheetId="5">Jämförelse!$A$17:$Q$17</definedName>
    <definedName name="VAL_991826" localSheetId="4">'1h2018'!$A$20:$AL$20</definedName>
    <definedName name="VAL_991826" localSheetId="3">'2017'!$A$19:$AK$19</definedName>
    <definedName name="VAL_991826" localSheetId="5">Jämförelse!$A$19:$Q$19</definedName>
    <definedName name="VAL_991828" localSheetId="4">'1h2018'!$A$31:$AL$31</definedName>
    <definedName name="VAL_991828" localSheetId="3">'2017'!$A$30:$AK$30</definedName>
    <definedName name="VAL_991828" localSheetId="5">Jämförelse!$A$30:$Q$30</definedName>
    <definedName name="VAL_991829" localSheetId="4">'1h2018'!$A$32:$AL$32</definedName>
    <definedName name="VAL_991829" localSheetId="3">'2017'!$A$31:$AK$31</definedName>
    <definedName name="VAL_991829" localSheetId="5">Jämförelse!$A$31:$Q$31</definedName>
    <definedName name="VAL_991830" localSheetId="4">'1h2018'!$A$33:$AL$33</definedName>
    <definedName name="VAL_991830" localSheetId="3">'2017'!$A$32:$AK$32</definedName>
    <definedName name="VAL_991830" localSheetId="5">Jämförelse!$A$32:$Q$32</definedName>
    <definedName name="VAL_991831" localSheetId="4">'1h2018'!$A$34:$AL$34</definedName>
    <definedName name="VAL_991831" localSheetId="3">'2017'!$A$33:$AK$33</definedName>
    <definedName name="VAL_991831" localSheetId="5">Jämförelse!$A$33:$Q$33</definedName>
    <definedName name="VAL_991832" localSheetId="4">'1h2018'!$A$35:$AL$35</definedName>
    <definedName name="VAL_991832" localSheetId="3">'2017'!$A$34:$AK$34</definedName>
    <definedName name="VAL_991832" localSheetId="5">Jämförelse!$A$34:$Q$34</definedName>
    <definedName name="VAL_991833" localSheetId="4">'1h2018'!$A$36:$AL$36</definedName>
    <definedName name="VAL_991833" localSheetId="3">'2017'!$A$35:$AK$35</definedName>
    <definedName name="VAL_991833" localSheetId="5">Jämförelse!$A$35:$Q$35</definedName>
    <definedName name="VAL_991836" localSheetId="4">'1h2018'!$A$46:$AL$46</definedName>
    <definedName name="VAL_991836" localSheetId="3">'2017'!$A$45:$AK$45</definedName>
    <definedName name="VAL_991836" localSheetId="5">Jämförelse!$A$45:$Q$45</definedName>
    <definedName name="VAL_991837" localSheetId="4">'1h2018'!$A$47:$AL$47</definedName>
    <definedName name="VAL_991837" localSheetId="3">'2017'!$A$46:$AK$46</definedName>
    <definedName name="VAL_991837" localSheetId="5">Jämförelse!$A$46:$Q$46</definedName>
    <definedName name="VAL_991838" localSheetId="4">'1h2018'!$A$48:$AL$48</definedName>
    <definedName name="VAL_991838" localSheetId="3">'2017'!$A$47:$AK$47</definedName>
    <definedName name="VAL_991838" localSheetId="5">Jämförelse!$A$47:$Q$47</definedName>
    <definedName name="VAL_991841" localSheetId="4">'1h2018'!$A$122:$AL$122</definedName>
    <definedName name="VAL_991841" localSheetId="3">'2017'!$A$121:$AK$121</definedName>
    <definedName name="VAL_991841" localSheetId="5">Jämförelse!$A$121:$Q$121</definedName>
    <definedName name="VAL_991846" localSheetId="4">'1h2018'!$A$38:$AL$38</definedName>
    <definedName name="VAL_991846" localSheetId="3">'2017'!$A$37:$AK$37</definedName>
    <definedName name="VAL_991846" localSheetId="5">Jämförelse!$A$37:$Q$37</definedName>
    <definedName name="VAL_991847" localSheetId="4">'1h2018'!$A$39:$AL$39</definedName>
    <definedName name="VAL_991847" localSheetId="3">'2017'!$A$38:$AK$38</definedName>
    <definedName name="VAL_991847" localSheetId="5">Jämförelse!$A$38:$Q$38</definedName>
    <definedName name="VAL_991848" localSheetId="4">'1h2018'!$A$40:$AL$40</definedName>
    <definedName name="VAL_991848" localSheetId="3">'2017'!$A$39:$AK$39</definedName>
    <definedName name="VAL_991848" localSheetId="5">Jämförelse!$A$39:$Q$39</definedName>
    <definedName name="VAL_991849" localSheetId="4">'1h2018'!$A$41:$AL$41</definedName>
    <definedName name="VAL_991849" localSheetId="3">'2017'!$A$40:$AK$40</definedName>
    <definedName name="VAL_991849" localSheetId="5">Jämförelse!$A$40:$Q$40</definedName>
    <definedName name="VAL_991856" localSheetId="4">'1h2018'!$A$44:$AL$44</definedName>
    <definedName name="VAL_991856" localSheetId="3">'2017'!$A$43:$AK$43</definedName>
    <definedName name="VAL_991856" localSheetId="5">Jämförelse!$A$43:$Q$43</definedName>
    <definedName name="VAL_991857" localSheetId="4">'1h2018'!$A$45:$AL$45</definedName>
    <definedName name="VAL_991857" localSheetId="3">'2017'!$A$44:$AK$44</definedName>
    <definedName name="VAL_991857" localSheetId="5">Jämförelse!$A$44:$Q$44</definedName>
    <definedName name="VAL_991859" localSheetId="4">'1h2018'!$A$59:$AL$59</definedName>
    <definedName name="VAL_991859" localSheetId="3">'2017'!$A$58:$AK$58</definedName>
    <definedName name="VAL_991859" localSheetId="5">Jämförelse!$A$58:$Q$58</definedName>
    <definedName name="VAL_991860" localSheetId="4">'1h2018'!$A$60:$AL$60</definedName>
    <definedName name="VAL_991860" localSheetId="3">'2017'!$A$59:$AK$59</definedName>
    <definedName name="VAL_991860" localSheetId="5">Jämförelse!$A$59:$Q$59</definedName>
    <definedName name="VAL_991861" localSheetId="4">'1h2018'!$A$61:$AL$61</definedName>
    <definedName name="VAL_991861" localSheetId="3">'2017'!$A$60:$AK$60</definedName>
    <definedName name="VAL_991861" localSheetId="5">Jämförelse!$A$60:$Q$60</definedName>
    <definedName name="VAL_991862" localSheetId="4">'1h2018'!$A$62:$AL$62</definedName>
    <definedName name="VAL_991862" localSheetId="3">'2017'!$A$61:$AK$61</definedName>
    <definedName name="VAL_991862" localSheetId="5">Jämförelse!$A$61:$Q$61</definedName>
    <definedName name="VAL_991867" localSheetId="4">'1h2018'!$A$21:$AL$21</definedName>
    <definedName name="VAL_991867" localSheetId="3">'2017'!$A$20:$AK$20</definedName>
    <definedName name="VAL_991867" localSheetId="5">Jämförelse!$A$20:$Q$20</definedName>
    <definedName name="VAL_991868" localSheetId="4">'1h2018'!$A$22:$AL$22</definedName>
    <definedName name="VAL_991868" localSheetId="3">'2017'!$A$21:$AK$21</definedName>
    <definedName name="VAL_991868" localSheetId="5">Jämförelse!$A$21:$Q$21</definedName>
    <definedName name="VAL_991869" localSheetId="4">'1h2018'!$A$24:$AL$24</definedName>
    <definedName name="VAL_991869" localSheetId="3">'2017'!$A$23:$AK$23</definedName>
    <definedName name="VAL_991869" localSheetId="5">Jämförelse!$A$23:$Q$23</definedName>
    <definedName name="VAL_991870" localSheetId="4">'1h2018'!$A$25:$AL$25</definedName>
    <definedName name="VAL_991870" localSheetId="3">'2017'!$A$24:$AK$24</definedName>
    <definedName name="VAL_991870" localSheetId="5">Jämförelse!$A$24:$Q$24</definedName>
    <definedName name="VAL_991873" localSheetId="4">'1h2018'!$A$49:$AL$49</definedName>
    <definedName name="VAL_991873" localSheetId="3">'2017'!$A$48:$AK$48</definedName>
    <definedName name="VAL_991873" localSheetId="5">Jämförelse!$A$48:$Q$48</definedName>
    <definedName name="VAL_991874" localSheetId="4">'1h2018'!$A$50:$AL$50</definedName>
    <definedName name="VAL_991874" localSheetId="3">'2017'!$A$49:$AK$49</definedName>
    <definedName name="VAL_991874" localSheetId="5">Jämförelse!$A$49:$Q$49</definedName>
    <definedName name="VAL_991875" localSheetId="4">'1h2018'!$A$51:$AL$51</definedName>
    <definedName name="VAL_991875" localSheetId="3">'2017'!$A$50:$AK$50</definedName>
    <definedName name="VAL_991875" localSheetId="5">Jämförelse!$A$50:$Q$50</definedName>
    <definedName name="VAL_991876" localSheetId="4">'1h2018'!$A$52:$AL$52</definedName>
    <definedName name="VAL_991876" localSheetId="3">'2017'!$A$51:$AK$51</definedName>
    <definedName name="VAL_991876" localSheetId="5">Jämförelse!$A$51:$Q$51</definedName>
    <definedName name="VAL_991877" localSheetId="4">'1h2018'!$A$54:$AL$54</definedName>
    <definedName name="VAL_991877" localSheetId="3">'2017'!$A$53:$AK$53</definedName>
    <definedName name="VAL_991877" localSheetId="5">Jämförelse!$A$53:$Q$53</definedName>
    <definedName name="VAL_991878" localSheetId="4">'1h2018'!$A$79:$AL$79</definedName>
    <definedName name="VAL_991878" localSheetId="3">'2017'!$A$78:$AK$78</definedName>
    <definedName name="VAL_991878" localSheetId="5">Jämförelse!$A$78:$Q$78</definedName>
    <definedName name="VAL_991879" localSheetId="4">'1h2018'!$A$80:$AL$80</definedName>
    <definedName name="VAL_991879" localSheetId="3">'2017'!$A$79:$AK$79</definedName>
    <definedName name="VAL_991879" localSheetId="5">Jämförelse!$A$79:$Q$79</definedName>
    <definedName name="VAL_991880" localSheetId="4">'1h2018'!$A$81:$AL$81</definedName>
    <definedName name="VAL_991880" localSheetId="3">'2017'!$A$80:$AK$80</definedName>
    <definedName name="VAL_991880" localSheetId="5">Jämförelse!$A$80:$Q$80</definedName>
    <definedName name="VAL_991881" localSheetId="4">'1h2018'!$A$107:$AL$107</definedName>
    <definedName name="VAL_991881" localSheetId="3">'2017'!$A$106:$AK$106</definedName>
    <definedName name="VAL_991881" localSheetId="5">Jämförelse!$A$106:$Q$106</definedName>
    <definedName name="VAL_991883" localSheetId="4">'1h2018'!$A$83:$AL$83</definedName>
    <definedName name="VAL_991883" localSheetId="3">'2017'!$A$82:$AK$82</definedName>
    <definedName name="VAL_991883" localSheetId="5">Jämförelse!$A$82:$Q$82</definedName>
    <definedName name="VAL_991884" localSheetId="4">'1h2018'!$A$7:$AL$7</definedName>
    <definedName name="VAL_991884" localSheetId="3">'2017'!$A$6:$AK$6</definedName>
    <definedName name="VAL_991884" localSheetId="5">Jämförelse!$A$6:$Q$6</definedName>
    <definedName name="VAL_991885" localSheetId="4">'1h2018'!$A$8:$AL$8</definedName>
    <definedName name="VAL_991885" localSheetId="3">'2017'!$A$7:$AK$7</definedName>
    <definedName name="VAL_991885" localSheetId="5">Jämförelse!$A$7:$Q$7</definedName>
    <definedName name="VAL_991886" localSheetId="4">'1h2018'!$A$9:$AL$9</definedName>
    <definedName name="VAL_991886" localSheetId="3">'2017'!$A$8:$AK$8</definedName>
    <definedName name="VAL_991886" localSheetId="5">Jämförelse!$A$8:$Q$8</definedName>
    <definedName name="VAL_991887" localSheetId="4">'1h2018'!$A$10:$AL$10</definedName>
    <definedName name="VAL_991887" localSheetId="3">'2017'!$A$9:$AK$9</definedName>
    <definedName name="VAL_991887" localSheetId="5">Jämförelse!$A$9:$Q$9</definedName>
    <definedName name="VAL_991888" localSheetId="4">'1h2018'!$A$11:$AL$11</definedName>
    <definedName name="VAL_991888" localSheetId="3">'2017'!$A$10:$AK$10</definedName>
    <definedName name="VAL_991888" localSheetId="5">Jämförelse!$A$10:$Q$10</definedName>
    <definedName name="VAL_991890" localSheetId="4">'1h2018'!$A$55:$AL$55</definedName>
    <definedName name="VAL_991890" localSheetId="3">'2017'!$A$54:$AK$54</definedName>
    <definedName name="VAL_991890" localSheetId="5">Jämförelse!$A$54:$Q$54</definedName>
    <definedName name="VAL_991891" localSheetId="4">'1h2018'!$A$56:$AL$56</definedName>
    <definedName name="VAL_991891" localSheetId="3">'2017'!$A$55:$AK$55</definedName>
    <definedName name="VAL_991891" localSheetId="5">Jämförelse!$A$55:$Q$55</definedName>
    <definedName name="VAL_991894" localSheetId="4">'1h2018'!$A$84:$AL$84</definedName>
    <definedName name="VAL_991894" localSheetId="3">'2017'!$A$83:$AK$83</definedName>
    <definedName name="VAL_991894" localSheetId="5">Jämförelse!$A$83:$Q$83</definedName>
    <definedName name="VAL_991895" localSheetId="4">'1h2018'!$A$92:$AL$92</definedName>
    <definedName name="VAL_991895" localSheetId="3">'2017'!$A$91:$AK$91</definedName>
    <definedName name="VAL_991895" localSheetId="5">Jämförelse!$A$91:$Q$91</definedName>
    <definedName name="VAL_992301" localSheetId="4">'1h2018'!#REF!</definedName>
    <definedName name="VAL_992301" localSheetId="3">'2017'!#REF!</definedName>
    <definedName name="VAL_992301" localSheetId="5">Jämförelse!#REF!</definedName>
    <definedName name="VAL_992701" localSheetId="4">'1h2018'!#REF!</definedName>
    <definedName name="VAL_992701" localSheetId="3">'2017'!#REF!</definedName>
    <definedName name="VAL_992701" localSheetId="5">Jämförelse!#REF!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<sst xmlns="http://schemas.openxmlformats.org/spreadsheetml/2006/main" count="763" uniqueCount="184">
  <si>
    <t>1</t>
  </si>
  <si>
    <t>786. 2015 PTS Tabeller: Nyckeldata Del 1: Tabell 1</t>
  </si>
  <si>
    <t>Elektronisk kommunikation</t>
  </si>
  <si>
    <t>Fasta samtalstjänster</t>
  </si>
  <si>
    <t>varav abonnemang som har använt 4G (LTE )</t>
  </si>
  <si>
    <t>M2M-abonnemang</t>
  </si>
  <si>
    <t>IP-VPN</t>
  </si>
  <si>
    <t>Kapacitetstjänster</t>
  </si>
  <si>
    <t>Svart fiber</t>
  </si>
  <si>
    <t>Våglängder till slutkund</t>
  </si>
  <si>
    <t>Övriga förädlade nätverkstjänster till slutkund</t>
  </si>
  <si>
    <t>Internettjänster</t>
  </si>
  <si>
    <t>Abonnemang på fast bredbandsanslutning</t>
  </si>
  <si>
    <t>via kabel-tv</t>
  </si>
  <si>
    <t>via fiber och fiber-LAN</t>
  </si>
  <si>
    <t>via xDSL</t>
  </si>
  <si>
    <t>Tv-tjänster</t>
  </si>
  <si>
    <t>via marknätet</t>
  </si>
  <si>
    <t>via satellit</t>
  </si>
  <si>
    <t>via iptv</t>
  </si>
  <si>
    <t>via SMATV</t>
  </si>
  <si>
    <t>Sampaketerade tjänster</t>
  </si>
  <si>
    <r>
      <t xml:space="preserve">Abonnemang för fast telefoni  </t>
    </r>
    <r>
      <rPr>
        <i/>
        <sz val="8"/>
        <rFont val="Arial"/>
        <family val="2"/>
      </rPr>
      <t>(tusen)</t>
    </r>
  </si>
  <si>
    <r>
      <t xml:space="preserve">varav abonnemang på ip-baserad telefoni </t>
    </r>
    <r>
      <rPr>
        <i/>
        <sz val="8"/>
        <rFont val="Arial"/>
        <family val="2"/>
      </rPr>
      <t>(tusen)</t>
    </r>
  </si>
  <si>
    <r>
      <t xml:space="preserve">Utgående trafikminuter  </t>
    </r>
    <r>
      <rPr>
        <i/>
        <sz val="8"/>
        <rFont val="Arial"/>
        <family val="2"/>
      </rPr>
      <t>(miljoner)</t>
    </r>
  </si>
  <si>
    <r>
      <t xml:space="preserve">Intäkter från fasta samtalstjänster  </t>
    </r>
    <r>
      <rPr>
        <i/>
        <sz val="8"/>
        <rFont val="Arial"/>
        <family val="2"/>
      </rPr>
      <t>(mkr)</t>
    </r>
  </si>
  <si>
    <r>
      <t xml:space="preserve">Antal skickade SMS  </t>
    </r>
    <r>
      <rPr>
        <i/>
        <sz val="8"/>
        <rFont val="Arial"/>
        <family val="2"/>
      </rPr>
      <t xml:space="preserve">(miljoner) </t>
    </r>
  </si>
  <si>
    <r>
      <t xml:space="preserve">Antal skickade MMS  </t>
    </r>
    <r>
      <rPr>
        <i/>
        <sz val="8"/>
        <rFont val="Arial"/>
        <family val="2"/>
      </rPr>
      <t>(miljoner)</t>
    </r>
  </si>
  <si>
    <r>
      <t xml:space="preserve">Trafik för mobila datatjänster </t>
    </r>
    <r>
      <rPr>
        <i/>
        <sz val="8"/>
        <rFont val="Arial"/>
        <family val="2"/>
      </rPr>
      <t>(Tbyte)</t>
    </r>
  </si>
  <si>
    <r>
      <t xml:space="preserve">Intäkter från datakommunikationstjänster till slutkund </t>
    </r>
    <r>
      <rPr>
        <i/>
        <sz val="8"/>
        <rFont val="Arial"/>
        <family val="2"/>
      </rPr>
      <t>(mkr)</t>
    </r>
  </si>
  <si>
    <r>
      <t xml:space="preserve">Internetabonnemang </t>
    </r>
    <r>
      <rPr>
        <i/>
        <sz val="8"/>
        <rFont val="Arial"/>
        <family val="2"/>
      </rPr>
      <t>(tusen)</t>
    </r>
  </si>
  <si>
    <r>
      <t xml:space="preserve">Intäkter från fasta Internetabonnemang </t>
    </r>
    <r>
      <rPr>
        <i/>
        <sz val="8"/>
        <rFont val="Arial"/>
        <family val="2"/>
      </rPr>
      <t>(mkr)</t>
    </r>
  </si>
  <si>
    <r>
      <t xml:space="preserve">Antal sampaketerade abonnemang </t>
    </r>
    <r>
      <rPr>
        <i/>
        <sz val="8"/>
        <rFont val="Arial"/>
        <family val="2"/>
      </rPr>
      <t>(tusen)</t>
    </r>
  </si>
  <si>
    <t>793. 2015 PTS Tabeller: Internettjänst: Tabell 28</t>
  </si>
  <si>
    <t>Abonnemang på mobil bredbandsanslutning</t>
  </si>
  <si>
    <t>29</t>
  </si>
  <si>
    <t>793. 2015 PTS Tabeller: Internettjänst: Tabell 29</t>
  </si>
  <si>
    <t>31</t>
  </si>
  <si>
    <t>794. 2015 PTS Tabeller: TV-tjänster Del 1: Tabell 31</t>
  </si>
  <si>
    <t>30</t>
  </si>
  <si>
    <t>793. 2015 PTS Tabeller: Internettjänst: Tabell 30</t>
  </si>
  <si>
    <t>13</t>
  </si>
  <si>
    <t>818. 2015 PTS Tabeller: Mobila samtalstjänster: Tabell 13</t>
  </si>
  <si>
    <t>18</t>
  </si>
  <si>
    <t>818. 2015 PTS Tabeller: Mobila samtalstjänster: Tabell 18</t>
  </si>
  <si>
    <t>19</t>
  </si>
  <si>
    <t>818. 2015 PTS Tabeller: Mobila samtalstjänster: Tabell 19</t>
  </si>
  <si>
    <t>20</t>
  </si>
  <si>
    <t>818. 2015 PTS Tabeller: Mobila samtalstjänster: Tabell 20</t>
  </si>
  <si>
    <t>21</t>
  </si>
  <si>
    <t>818. 2015 PTS Tabeller: Mobila samtalstjänster: Tabell 21</t>
  </si>
  <si>
    <t>14</t>
  </si>
  <si>
    <t>818. 2015 PTS Tabeller: Mobila samtalstjänster: Tabell 14</t>
  </si>
  <si>
    <t>15</t>
  </si>
  <si>
    <t>818. 2015 PTS Tabeller: Mobila samtalstjänster: Tabell 15</t>
  </si>
  <si>
    <t>16</t>
  </si>
  <si>
    <t>818. 2015 PTS Tabeller: Mobila samtalstjänster: Tabell 16</t>
  </si>
  <si>
    <t>33</t>
  </si>
  <si>
    <t>796. 2015 PTS Tabeller: Sampak: Tabell 33</t>
  </si>
  <si>
    <t>17</t>
  </si>
  <si>
    <t>818. 2015 PTS Tabeller: Mobila samtalstjänster: Tabell 17</t>
  </si>
  <si>
    <t xml:space="preserve"> </t>
  </si>
  <si>
    <t>1H 2015</t>
  </si>
  <si>
    <t>1H 2014</t>
  </si>
  <si>
    <t>1H 2013</t>
  </si>
  <si>
    <t>1H 2012</t>
  </si>
  <si>
    <t>1H 2011</t>
  </si>
  <si>
    <t>1H 2010</t>
  </si>
  <si>
    <t>1H 2009</t>
  </si>
  <si>
    <t>1H 2008</t>
  </si>
  <si>
    <t>1H 2007</t>
  </si>
  <si>
    <t>1H 2006</t>
  </si>
  <si>
    <t>1H 2005</t>
  </si>
  <si>
    <t>1H 2004</t>
  </si>
  <si>
    <t>1H 2003</t>
  </si>
  <si>
    <t>1H 2002</t>
  </si>
  <si>
    <t>1H 2001</t>
  </si>
  <si>
    <t xml:space="preserve">  </t>
  </si>
  <si>
    <t/>
  </si>
  <si>
    <t>Sheet</t>
  </si>
  <si>
    <t>Report Type</t>
  </si>
  <si>
    <t>1st Dimension</t>
  </si>
  <si>
    <t>2nd Dimension</t>
  </si>
  <si>
    <t>Template</t>
  </si>
  <si>
    <t>Language</t>
  </si>
  <si>
    <t>TOC1</t>
  </si>
  <si>
    <t>TOC2</t>
  </si>
  <si>
    <t>TOC3</t>
  </si>
  <si>
    <t>ChartNo</t>
  </si>
  <si>
    <t>22</t>
  </si>
  <si>
    <t>28</t>
  </si>
  <si>
    <t>792. 2015 PTS Tabeller: Datakommtjänster: Tabell 22</t>
  </si>
  <si>
    <t>0</t>
  </si>
  <si>
    <t>23</t>
  </si>
  <si>
    <t>792. 2015 PTS Tabeller: Datakommtjänster: Tabell 23</t>
  </si>
  <si>
    <t>24</t>
  </si>
  <si>
    <t>792. 2015 PTS Tabeller: Datakommtjänster: Tabell 24</t>
  </si>
  <si>
    <t>3</t>
  </si>
  <si>
    <t>788. 2015 PTS Tabeller: Elektronisk kommunikation: Tabell 3</t>
  </si>
  <si>
    <t>Företag</t>
  </si>
  <si>
    <t>Privat</t>
  </si>
  <si>
    <t>Totala slutkundsintäkter</t>
  </si>
  <si>
    <t>Datakommunikationstjänster</t>
  </si>
  <si>
    <t>4</t>
  </si>
  <si>
    <t>788. 2015 PTS Tabeller: Elektronisk kommunikation: Tabell 4</t>
  </si>
  <si>
    <t>5</t>
  </si>
  <si>
    <t>788. 2015 PTS Tabeller: Elektronisk kommunikation: Tabell 5</t>
  </si>
  <si>
    <t>[1] Fr.o.m. 2013 används registerbaserade uppgifter om antal hushåll, vilket gör att intäkten per hushåll 2013 inte är helt jämförbar med tidigare perioder.</t>
  </si>
  <si>
    <t>34</t>
  </si>
  <si>
    <t>797. 2015 PTS Tabeller: Extern data: Tabell 34</t>
  </si>
  <si>
    <t>6</t>
  </si>
  <si>
    <t>789. 2015 PTS Tabeller: Fasta samtalstjänster: Tabell 6</t>
  </si>
  <si>
    <t>2</t>
  </si>
  <si>
    <t>787. 2015 PTS Tabeller: Nyckeldata Del 2: Tabell 2</t>
  </si>
  <si>
    <t>Intäkt per månad från ett genomsnittshushåll (exklusive moms) [1]</t>
  </si>
  <si>
    <t>Abonnemang på uppringd anslutning [2]</t>
  </si>
  <si>
    <t>[2] Fr.o.m. 2015 ingår inte ISDN utan endast PSTN.</t>
  </si>
  <si>
    <t>32</t>
  </si>
  <si>
    <t>795. 2015 PTS Tabeller: TV-tjänster Del 2: Tabell 32</t>
  </si>
  <si>
    <t>7</t>
  </si>
  <si>
    <t>789. 2015 PTS Tabeller: Fasta samtalstjänster: Tabell 7</t>
  </si>
  <si>
    <t>8</t>
  </si>
  <si>
    <t>789. 2015 PTS Tabeller: Fasta samtalstjänster: Tabell 8</t>
  </si>
  <si>
    <t>9</t>
  </si>
  <si>
    <t>789. 2015 PTS Tabeller: Fasta samtalstjänster: Tabell 9</t>
  </si>
  <si>
    <t>10</t>
  </si>
  <si>
    <t>789. 2015 PTS Tabeller: Fasta samtalstjänster: Tabell 10</t>
  </si>
  <si>
    <t>11</t>
  </si>
  <si>
    <t>789. 2015 PTS Tabeller: Fasta samtalstjänster: Tabell 11</t>
  </si>
  <si>
    <t>12</t>
  </si>
  <si>
    <t>789. 2015 PTS Tabeller: Fasta samtalstjänster: Tabell 12</t>
  </si>
  <si>
    <t>25</t>
  </si>
  <si>
    <t>793. 2015 PTS Tabeller: Internettjänst: Tabell 25</t>
  </si>
  <si>
    <t>26</t>
  </si>
  <si>
    <t>793. 2015 PTS Tabeller: Internettjänst: Tabell 26</t>
  </si>
  <si>
    <t>27</t>
  </si>
  <si>
    <t>793. 2015 PTS Tabeller: Internettjänst: Tabell 27</t>
  </si>
  <si>
    <t>varav mobilt bredband - endast data</t>
  </si>
  <si>
    <t>varav GSM-nät</t>
  </si>
  <si>
    <t>varav UMTS-nät</t>
  </si>
  <si>
    <t>varav NMT-nät</t>
  </si>
  <si>
    <t>varav trafik i 4G-nät</t>
  </si>
  <si>
    <t>Abonnemang som är gruppanslutningar</t>
  </si>
  <si>
    <r>
      <t xml:space="preserve">varav abonnemang som inte är aktiva </t>
    </r>
    <r>
      <rPr>
        <i/>
        <sz val="8"/>
        <rFont val="Arial"/>
        <family val="2"/>
      </rPr>
      <t>(tusen)</t>
    </r>
  </si>
  <si>
    <r>
      <t xml:space="preserve">Totalt antal tv-abonnemang </t>
    </r>
    <r>
      <rPr>
        <sz val="8"/>
        <rFont val="Arial"/>
        <family val="2"/>
      </rPr>
      <t>(tusen)</t>
    </r>
  </si>
  <si>
    <t>Antal digitala tv-abonnemang</t>
  </si>
  <si>
    <t>via digital kabel-tv</t>
  </si>
  <si>
    <t>Antal analoga tv-abonnemang</t>
  </si>
  <si>
    <t>via analog kabel-tv</t>
  </si>
  <si>
    <r>
      <t xml:space="preserve">Intäkter från tv-tjänster </t>
    </r>
    <r>
      <rPr>
        <sz val="8"/>
        <rFont val="Arial"/>
        <family val="2"/>
      </rPr>
      <t>(mkr)</t>
    </r>
  </si>
  <si>
    <t xml:space="preserve"> Tabell 2
Nyckeldata flera år - marknaden för elektronisk kommunikation*</t>
  </si>
  <si>
    <t>1H 2016</t>
  </si>
  <si>
    <t>varav mobilabonnemang - samtal och data [4]</t>
  </si>
  <si>
    <r>
      <t xml:space="preserve">Mobilabonnemang - totalt [3] </t>
    </r>
    <r>
      <rPr>
        <i/>
        <sz val="8"/>
        <rFont val="Arial"/>
        <family val="2"/>
      </rPr>
      <t>(tusen)</t>
    </r>
  </si>
  <si>
    <t>1H 2017</t>
  </si>
  <si>
    <t>Mobilabonnemang</t>
  </si>
  <si>
    <t>varav okänd</t>
  </si>
  <si>
    <r>
      <t xml:space="preserve">Intäkter från mobilabonnemang - totalt </t>
    </r>
    <r>
      <rPr>
        <i/>
        <sz val="8"/>
        <rFont val="Arial"/>
        <family val="2"/>
      </rPr>
      <t>(mkr)</t>
    </r>
  </si>
  <si>
    <t>* Se "Innehåll" eller www.statistik.pts.se under Dokument för att få reda på vilken fråga statistiken kommer ifrån. För datainsamlingen Svensk telemarknad första</t>
  </si>
  <si>
    <t>halvåret används samma tabeller som för helåret för att göra det lättare att hitta värden. Det innebär att på halvåret innehåller några tabeller inte något nytt värde</t>
  </si>
  <si>
    <t>för första halvåret och i vissa tabeller har några rader inte nytt värde.</t>
  </si>
  <si>
    <t>[3] Mobilabonnemang avser "mobilabonnemang - samtal och data", "mobilabonnemang - endast samtal" och "mobilt bredband - endast data".</t>
  </si>
  <si>
    <t>[4] Mobilabonnemang - samtal och data avser alla mobilabonnemang med samtal och data, både under och över 1 Gbyte.</t>
  </si>
  <si>
    <t>varav mobilabonnemang - endast samtal</t>
  </si>
  <si>
    <t>varav LTE-nät (VoLTE)</t>
  </si>
  <si>
    <t>via Fast bredband  - Övrigt [5]</t>
  </si>
  <si>
    <t>Källa: Post- och telestyrelsen, 25 maj 2018.</t>
  </si>
  <si>
    <t>[5] I "Fast bredband  - Övrigt" ingår här bredband via satellit, radiolänk och övrig fast bredband.</t>
  </si>
  <si>
    <t>1H 2018</t>
  </si>
  <si>
    <t>Källa: Post- och telestyrelsen, xx november 2018.</t>
  </si>
  <si>
    <t>Kommentar</t>
  </si>
  <si>
    <t>Qall Telecom AB har korrigerat fördelning mellan privat/företag.</t>
  </si>
  <si>
    <t>Tele2 Sverige AB har korrigerat abonnemangstyp.</t>
  </si>
  <si>
    <t>Cellip AB har korrigerat intäkter 2017. Cellip AB, Qall Telecom AB och Teloteket AB har korrigerat intäkter för 1h2017.</t>
  </si>
  <si>
    <t>Telenor Sverige AB har korrigerat antal xDSL-abonnemang.</t>
  </si>
  <si>
    <t>Tele2 Sverige AB har korrigerat antal mobilabonnemang - samtal och data</t>
  </si>
  <si>
    <t>Följande aktörer har korrigerat uppgifter om gruppanslutningar: Gävle Energi AB (2017, 2016), Bahnhof AB (1h2017, 1h2016), Värnamo Energi AB (1h2016), ServaNet AB (2015)</t>
  </si>
  <si>
    <t>Telenor Sverige AB har korrigerat intäkter.</t>
  </si>
  <si>
    <t>iCentrex Sweden AB, Mediateknik i Varberg AB och Qall Telecom AB har korrigerat utgående trafikminuter.</t>
  </si>
  <si>
    <t>Direct Communication Group och DNA Oyj har korrigerat intäkter.</t>
  </si>
  <si>
    <t>Mediateknik i Varberg AB har korrigerat antal abonnemang.</t>
  </si>
  <si>
    <t>Hi3G Access AB har korrigerat antal sampaketerade abonnemang.</t>
  </si>
  <si>
    <t>0700 Sverige AB och Qall Telecom AB har korrigerat trafik via 4G-nät.</t>
  </si>
  <si>
    <t>A3 Privat AB, Com Hem AB, Direct Communication Group, DNA Oyj, Telavox AB har korrigerat antal abonnemang 2017. A3 Privat AB och Qall Telecom AB har korrigerat antal abonnemang 1h2017.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</si>
</sst>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Verdana"/>
      <family val="2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8"/>
      <name val="Verdana"/>
      <family val="2"/>
    </font>
    <font>
      <b/>
      <sz val="14"/>
      <name val="Verdana"/>
      <family val="2"/>
    </font>
    <font>
      <sz val="8"/>
      <name val="Verdana"/>
      <family val="2"/>
    </font>
    <font>
      <sz val="18"/>
      <name val="Verdana"/>
      <family val="2"/>
    </font>
    <font>
      <i/>
      <sz val="10"/>
      <name val="Verdana"/>
      <family val="2"/>
    </font>
    <font>
      <sz val="14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"/>
      <family val="2"/>
      <charset val="186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Protection="0">
      <alignment horizontal="centerContinuous" vertical="top" wrapText="1"/>
    </xf>
    <xf numFmtId="0" fontId="3" fillId="0" borderId="0" applyNumberFormat="0" applyFill="0" applyBorder="0" applyProtection="0">
      <alignment horizontal="centerContinuous" vertical="top" wrapText="1"/>
    </xf>
    <xf numFmtId="49" fontId="4" fillId="0" borderId="0" applyNumberFormat="0" applyFill="0" applyBorder="0" applyProtection="0">
      <alignment horizontal="centerContinuous" vertical="top" wrapText="1"/>
    </xf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horizontal="centerContinuous" vertical="top" wrapText="1"/>
    </xf>
    <xf numFmtId="0" fontId="6" fillId="0" borderId="0" xfId="0" applyFont="1" applyAlignment="1">
      <alignment horizontal="centerContinuous" vertical="top" wrapText="1"/>
    </xf>
    <xf numFmtId="0" fontId="7" fillId="0" borderId="0" xfId="0" applyFont="1"/>
    <xf numFmtId="0" fontId="9" fillId="2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5" fillId="0" borderId="0" xfId="0" applyFont="1" applyBorder="1"/>
    <xf numFmtId="49" fontId="9" fillId="2" borderId="3" xfId="0" applyNumberFormat="1" applyFont="1" applyFill="1" applyBorder="1" applyAlignment="1">
      <alignment vertical="top" wrapText="1"/>
    </xf>
    <xf numFmtId="3" fontId="9" fillId="3" borderId="0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0" borderId="0" xfId="0" applyFont="1" applyBorder="1"/>
    <xf numFmtId="49" fontId="10" fillId="2" borderId="3" xfId="0" applyNumberFormat="1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horizontal="right" vertical="center"/>
    </xf>
    <xf numFmtId="3" fontId="10" fillId="3" borderId="0" xfId="0" applyNumberFormat="1" applyFont="1" applyFill="1" applyBorder="1" applyAlignment="1">
      <alignment horizontal="right" vertical="center"/>
    </xf>
    <xf numFmtId="3" fontId="10" fillId="3" borderId="5" xfId="0" applyNumberFormat="1" applyFont="1" applyFill="1" applyBorder="1" applyAlignment="1">
      <alignment horizontal="right" vertical="center"/>
    </xf>
    <xf numFmtId="9" fontId="9" fillId="2" borderId="0" xfId="0" applyNumberFormat="1" applyFont="1" applyFill="1" applyBorder="1" applyAlignment="1">
      <alignment horizontal="right" vertical="center"/>
    </xf>
    <xf numFmtId="9" fontId="9" fillId="3" borderId="0" xfId="0" applyNumberFormat="1" applyFont="1" applyFill="1" applyBorder="1" applyAlignment="1">
      <alignment horizontal="right" vertical="center"/>
    </xf>
    <xf numFmtId="9" fontId="9" fillId="3" borderId="5" xfId="0" applyNumberFormat="1" applyFont="1" applyFill="1" applyBorder="1" applyAlignment="1">
      <alignment horizontal="right" vertical="center"/>
    </xf>
    <xf numFmtId="49" fontId="9" fillId="2" borderId="3" xfId="0" applyNumberFormat="1" applyFont="1" applyFill="1" applyBorder="1" applyAlignment="1">
      <alignment horizontal="left" vertical="top" wrapText="1" indent="1"/>
    </xf>
    <xf numFmtId="3" fontId="9" fillId="3" borderId="5" xfId="0" applyNumberFormat="1" applyFont="1" applyFill="1" applyBorder="1" applyAlignment="1">
      <alignment horizontal="right" vertical="center"/>
    </xf>
    <xf numFmtId="0" fontId="5" fillId="0" borderId="4" xfId="0" applyFont="1" applyBorder="1"/>
    <xf numFmtId="0" fontId="13" fillId="0" borderId="0" xfId="0" applyFont="1"/>
    <xf numFmtId="49" fontId="0" fillId="0" borderId="0" xfId="0" applyNumberFormat="1"/>
    <xf numFmtId="0" fontId="14" fillId="0" borderId="0" xfId="0" applyFont="1" applyAlignment="1">
      <alignment horizontal="centerContinuous" vertical="top" wrapText="1"/>
    </xf>
    <xf numFmtId="0" fontId="14" fillId="0" borderId="0" xfId="0" applyFont="1"/>
    <xf numFmtId="49" fontId="9" fillId="2" borderId="3" xfId="0" applyNumberFormat="1" applyFont="1" applyFill="1" applyBorder="1" applyAlignment="1">
      <alignment horizontal="left" vertical="top" wrapText="1" indent="2"/>
    </xf>
    <xf numFmtId="49" fontId="10" fillId="2" borderId="3" xfId="0" applyNumberFormat="1" applyFont="1" applyFill="1" applyBorder="1" applyAlignment="1">
      <alignment horizontal="left" vertical="top" wrapText="1" indent="1"/>
    </xf>
    <xf numFmtId="49" fontId="11" fillId="2" borderId="3" xfId="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right" vertical="center"/>
    </xf>
    <xf numFmtId="9" fontId="11" fillId="3" borderId="0" xfId="0" applyNumberFormat="1" applyFont="1" applyFill="1" applyBorder="1" applyAlignment="1">
      <alignment horizontal="right" vertical="center"/>
    </xf>
    <xf numFmtId="9" fontId="11" fillId="3" borderId="5" xfId="0" applyNumberFormat="1" applyFont="1" applyFill="1" applyBorder="1" applyAlignment="1">
      <alignment horizontal="right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top" wrapText="1"/>
    </xf>
    <xf numFmtId="49" fontId="9" fillId="2" borderId="3" xfId="0" applyNumberFormat="1" applyFont="1" applyFill="1" applyBorder="1" applyAlignment="1">
      <alignment horizontal="left" vertical="top" wrapText="1" indent="3"/>
    </xf>
    <xf numFmtId="0" fontId="0" fillId="0" borderId="0" xfId="0" applyFont="1" applyAlignment="1">
      <alignment horizontal="centerContinuous" vertical="top" wrapText="1"/>
    </xf>
    <xf numFmtId="0" fontId="15" fillId="0" borderId="0" xfId="0" applyFont="1"/>
    <xf numFmtId="0" fontId="0" fillId="0" borderId="0" xfId="0" applyFont="1"/>
    <xf numFmtId="0" fontId="16" fillId="0" borderId="0" xfId="0" applyFont="1"/>
    <xf numFmtId="49" fontId="9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8" fillId="4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12" fillId="0" borderId="4" xfId="0" applyNumberFormat="1" applyFont="1" applyBorder="1" applyAlignment="1">
      <alignment vertical="top" wrapText="1"/>
    </xf>
    <xf numFmtId="0" fontId="0" fillId="0" borderId="4" xfId="0" applyBorder="1" applyAlignment="1">
      <alignment wrapText="1"/>
    </xf>
    <xf numFmtId="49" fontId="5" fillId="0" borderId="0" xfId="0" applyNumberFormat="1" applyFont="1" applyBorder="1" applyAlignment="1">
      <alignment vertical="top" wrapText="1"/>
    </xf>
  </cellXfs>
  <cellStyles count="5">
    <cellStyle name="Filter" xfId="1" xr:uid="{00000000-0005-0000-0000-000000000000}"/>
    <cellStyle name="Normal" xfId="0" builtinId="0"/>
    <cellStyle name="Normal 2 2 2" xfId="4" xr:uid="{00000000-0005-0000-0000-000002000000}"/>
    <cellStyle name="Title" xfId="2" xr:uid="{00000000-0005-0000-0000-000003000000}"/>
    <cellStyle name="Title1" xfId="3" xr:uid="{00000000-0005-0000-0000-000004000000}"/>
  </cellStyles>
  <dxfs count="24"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  <dxf>
      <font>
        <condense val="0"/>
        <extend val="0"/>
        <color indexed="52"/>
      </font>
    </dxf>
    <dxf>
      <font>
        <condense val="0"/>
        <extend val="0"/>
        <color indexed="9"/>
      </font>
    </dxf>
    <dxf>
      <font>
        <condense val="0"/>
        <extend val="0"/>
        <color indexed="53"/>
      </font>
    </dxf>
    <dxf>
      <font>
        <condense val="0"/>
        <extend val="0"/>
        <color indexed="53"/>
      </font>
    </dxf>
    <dxf>
      <font>
        <condense val="0"/>
        <extend val="0"/>
        <color indexed="9"/>
      </font>
    </dxf>
    <dxf>
      <font>
        <condense val="0"/>
        <extend val="0"/>
        <color indexed="52"/>
      </font>
    </dxf>
    <dxf>
      <font>
        <condense val="0"/>
        <extend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86E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00FF00"/>
      <rgbColor rgb="00FFFF00"/>
      <rgbColor rgb="00FF8200"/>
      <rgbColor rgb="00DC0000"/>
      <rgbColor rgb="00B40000"/>
      <rgbColor rgb="00960000"/>
      <rgbColor rgb="00640000"/>
      <rgbColor rgb="00000080"/>
      <rgbColor rgb="00FF00FF"/>
      <rgbColor rgb="00800080"/>
      <rgbColor rgb="00800000"/>
      <rgbColor rgb="00008080"/>
      <rgbColor rgb="000000FF"/>
      <rgbColor rgb="00DC0000"/>
      <rgbColor rgb="00B40000"/>
      <rgbColor rgb="0000CCFF"/>
      <rgbColor rgb="00BBFFFF"/>
      <rgbColor rgb="00CCFFCC"/>
      <rgbColor rgb="00FFFFC0"/>
      <rgbColor rgb="006FA8E7"/>
      <rgbColor rgb="00CC9CCC"/>
      <rgbColor rgb="00CC99FF"/>
      <rgbColor rgb="00E3E3E3"/>
      <rgbColor rgb="003366FF"/>
      <rgbColor rgb="0033CCCC"/>
      <rgbColor rgb="00339933"/>
      <rgbColor rgb="0013B5EA"/>
      <rgbColor rgb="00EFDFEF"/>
      <rgbColor rgb="00FFFFFF"/>
      <rgbColor rgb="00666699"/>
      <rgbColor rgb="00969696"/>
      <rgbColor rgb="003333CC"/>
      <rgbColor rgb="00336666"/>
      <rgbColor rgb="00003300"/>
      <rgbColor rgb="00333300"/>
      <rgbColor rgb="00652D89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5"/>
  <dimension ref="A1:J35"/>
  <sheetViews>
    <sheetView workbookViewId="0">
      <selection activeCell="A35" sqref="A35:IV35"/>
    </sheetView>
  </sheetViews>
  <sheetFormatPr defaultColWidth="9" defaultRowHeight="12.75" x14ac:dyDescent="0.2"/>
  <cols>
    <col min="1" max="1" width="5.875" style="23" customWidth="1"/>
    <col min="2" max="2" width="10.625" style="23" customWidth="1"/>
    <col min="3" max="5" width="15.625" style="23" customWidth="1"/>
    <col min="6" max="6" width="9" style="23"/>
    <col min="7" max="9" width="15.625" style="23" customWidth="1"/>
    <col min="10" max="16384" width="9" style="23"/>
  </cols>
  <sheetData>
    <row r="1" spans="1:10" x14ac:dyDescent="0.2">
      <c r="A1" s="23" t="s">
        <v>79</v>
      </c>
      <c r="B1" s="23" t="s">
        <v>80</v>
      </c>
      <c r="C1" s="23" t="s">
        <v>81</v>
      </c>
      <c r="D1" s="23" t="s">
        <v>82</v>
      </c>
      <c r="E1" s="23" t="s">
        <v>83</v>
      </c>
      <c r="F1" s="23" t="s">
        <v>84</v>
      </c>
      <c r="G1" s="23" t="s">
        <v>85</v>
      </c>
      <c r="H1" s="23" t="s">
        <v>86</v>
      </c>
      <c r="I1" s="23" t="s">
        <v>87</v>
      </c>
      <c r="J1" s="23" t="s">
        <v>88</v>
      </c>
    </row>
    <row r="2" spans="1:10" x14ac:dyDescent="0.2">
      <c r="A2" s="23" t="s">
        <v>89</v>
      </c>
      <c r="B2" s="23" t="s">
        <v>90</v>
      </c>
      <c r="C2" s="23" t="s">
        <v>78</v>
      </c>
      <c r="D2" s="23" t="s">
        <v>78</v>
      </c>
      <c r="E2" s="23" t="s">
        <v>91</v>
      </c>
      <c r="F2" s="23" t="s">
        <v>78</v>
      </c>
      <c r="G2" s="23" t="s">
        <v>78</v>
      </c>
      <c r="H2" s="23" t="s">
        <v>78</v>
      </c>
      <c r="I2" s="23" t="s">
        <v>78</v>
      </c>
      <c r="J2" s="23" t="s">
        <v>92</v>
      </c>
    </row>
    <row r="3" spans="1:10" x14ac:dyDescent="0.2">
      <c r="A3" s="23" t="s">
        <v>93</v>
      </c>
      <c r="B3" s="23" t="s">
        <v>90</v>
      </c>
      <c r="C3" s="23" t="s">
        <v>78</v>
      </c>
      <c r="D3" s="23" t="s">
        <v>78</v>
      </c>
      <c r="E3" s="23" t="s">
        <v>94</v>
      </c>
      <c r="F3" s="23" t="s">
        <v>78</v>
      </c>
      <c r="G3" s="23" t="s">
        <v>78</v>
      </c>
      <c r="H3" s="23" t="s">
        <v>78</v>
      </c>
      <c r="I3" s="23" t="s">
        <v>78</v>
      </c>
      <c r="J3" s="23" t="s">
        <v>92</v>
      </c>
    </row>
    <row r="4" spans="1:10" x14ac:dyDescent="0.2">
      <c r="A4" s="23" t="s">
        <v>95</v>
      </c>
      <c r="B4" s="23" t="s">
        <v>90</v>
      </c>
      <c r="C4" s="23" t="s">
        <v>78</v>
      </c>
      <c r="D4" s="23" t="s">
        <v>78</v>
      </c>
      <c r="E4" s="23" t="s">
        <v>96</v>
      </c>
      <c r="F4" s="23" t="s">
        <v>78</v>
      </c>
      <c r="G4" s="23" t="s">
        <v>78</v>
      </c>
      <c r="H4" s="23" t="s">
        <v>78</v>
      </c>
      <c r="I4" s="23" t="s">
        <v>78</v>
      </c>
      <c r="J4" s="23" t="s">
        <v>92</v>
      </c>
    </row>
    <row r="5" spans="1:10" x14ac:dyDescent="0.2">
      <c r="A5" s="23" t="s">
        <v>97</v>
      </c>
      <c r="B5" s="23" t="s">
        <v>90</v>
      </c>
      <c r="C5" s="23" t="s">
        <v>78</v>
      </c>
      <c r="D5" s="23" t="s">
        <v>78</v>
      </c>
      <c r="E5" s="23" t="s">
        <v>98</v>
      </c>
      <c r="F5" s="23" t="s">
        <v>78</v>
      </c>
      <c r="G5" s="23" t="s">
        <v>78</v>
      </c>
      <c r="H5" s="23" t="s">
        <v>78</v>
      </c>
      <c r="I5" s="23" t="s">
        <v>78</v>
      </c>
      <c r="J5" s="23" t="s">
        <v>92</v>
      </c>
    </row>
    <row r="6" spans="1:10" x14ac:dyDescent="0.2">
      <c r="A6" s="23" t="s">
        <v>103</v>
      </c>
      <c r="B6" s="23" t="s">
        <v>90</v>
      </c>
      <c r="C6" s="23" t="s">
        <v>78</v>
      </c>
      <c r="D6" s="23" t="s">
        <v>78</v>
      </c>
      <c r="E6" s="23" t="s">
        <v>104</v>
      </c>
      <c r="F6" s="23" t="s">
        <v>78</v>
      </c>
      <c r="G6" s="23" t="s">
        <v>78</v>
      </c>
      <c r="H6" s="23" t="s">
        <v>78</v>
      </c>
      <c r="I6" s="23" t="s">
        <v>78</v>
      </c>
      <c r="J6" s="23" t="s">
        <v>92</v>
      </c>
    </row>
    <row r="7" spans="1:10" x14ac:dyDescent="0.2">
      <c r="A7" s="23" t="s">
        <v>105</v>
      </c>
      <c r="B7" s="23" t="s">
        <v>90</v>
      </c>
      <c r="C7" s="23" t="s">
        <v>78</v>
      </c>
      <c r="D7" s="23" t="s">
        <v>78</v>
      </c>
      <c r="E7" s="23" t="s">
        <v>106</v>
      </c>
      <c r="F7" s="23" t="s">
        <v>78</v>
      </c>
      <c r="G7" s="23" t="s">
        <v>78</v>
      </c>
      <c r="H7" s="23" t="s">
        <v>78</v>
      </c>
      <c r="I7" s="23" t="s">
        <v>78</v>
      </c>
      <c r="J7" s="23" t="s">
        <v>92</v>
      </c>
    </row>
    <row r="8" spans="1:10" x14ac:dyDescent="0.2">
      <c r="A8" s="23" t="s">
        <v>108</v>
      </c>
      <c r="B8" s="23" t="s">
        <v>90</v>
      </c>
      <c r="C8" s="23" t="s">
        <v>78</v>
      </c>
      <c r="D8" s="23" t="s">
        <v>78</v>
      </c>
      <c r="E8" s="23" t="s">
        <v>109</v>
      </c>
      <c r="F8" s="23" t="s">
        <v>78</v>
      </c>
      <c r="G8" s="23" t="s">
        <v>78</v>
      </c>
      <c r="H8" s="23" t="s">
        <v>78</v>
      </c>
      <c r="I8" s="23" t="s">
        <v>78</v>
      </c>
      <c r="J8" s="23" t="s">
        <v>92</v>
      </c>
    </row>
    <row r="9" spans="1:10" x14ac:dyDescent="0.2">
      <c r="A9" s="23" t="s">
        <v>110</v>
      </c>
      <c r="B9" s="23" t="s">
        <v>90</v>
      </c>
      <c r="C9" s="23" t="s">
        <v>78</v>
      </c>
      <c r="D9" s="23" t="s">
        <v>78</v>
      </c>
      <c r="E9" s="23" t="s">
        <v>111</v>
      </c>
      <c r="F9" s="23" t="s">
        <v>78</v>
      </c>
      <c r="G9" s="23" t="s">
        <v>78</v>
      </c>
      <c r="H9" s="23" t="s">
        <v>78</v>
      </c>
      <c r="I9" s="23" t="s">
        <v>78</v>
      </c>
      <c r="J9" s="23" t="s">
        <v>92</v>
      </c>
    </row>
    <row r="10" spans="1:10" x14ac:dyDescent="0.2">
      <c r="A10" s="23" t="s">
        <v>119</v>
      </c>
      <c r="B10" s="23" t="s">
        <v>90</v>
      </c>
      <c r="C10" s="23" t="s">
        <v>78</v>
      </c>
      <c r="D10" s="23" t="s">
        <v>78</v>
      </c>
      <c r="E10" s="23" t="s">
        <v>120</v>
      </c>
      <c r="F10" s="23" t="s">
        <v>78</v>
      </c>
      <c r="G10" s="23" t="s">
        <v>78</v>
      </c>
      <c r="H10" s="23" t="s">
        <v>78</v>
      </c>
      <c r="I10" s="23" t="s">
        <v>78</v>
      </c>
      <c r="J10" s="23" t="s">
        <v>92</v>
      </c>
    </row>
    <row r="11" spans="1:10" x14ac:dyDescent="0.2">
      <c r="A11" s="23" t="s">
        <v>121</v>
      </c>
      <c r="B11" s="23" t="s">
        <v>90</v>
      </c>
      <c r="C11" s="23" t="s">
        <v>78</v>
      </c>
      <c r="D11" s="23" t="s">
        <v>78</v>
      </c>
      <c r="E11" s="23" t="s">
        <v>122</v>
      </c>
      <c r="F11" s="23" t="s">
        <v>78</v>
      </c>
      <c r="G11" s="23" t="s">
        <v>78</v>
      </c>
      <c r="H11" s="23" t="s">
        <v>78</v>
      </c>
      <c r="I11" s="23" t="s">
        <v>78</v>
      </c>
      <c r="J11" s="23" t="s">
        <v>92</v>
      </c>
    </row>
    <row r="12" spans="1:10" x14ac:dyDescent="0.2">
      <c r="A12" s="23" t="s">
        <v>123</v>
      </c>
      <c r="B12" s="23" t="s">
        <v>90</v>
      </c>
      <c r="C12" s="23" t="s">
        <v>78</v>
      </c>
      <c r="D12" s="23" t="s">
        <v>78</v>
      </c>
      <c r="E12" s="23" t="s">
        <v>124</v>
      </c>
      <c r="F12" s="23" t="s">
        <v>78</v>
      </c>
      <c r="G12" s="23" t="s">
        <v>78</v>
      </c>
      <c r="H12" s="23" t="s">
        <v>78</v>
      </c>
      <c r="I12" s="23" t="s">
        <v>78</v>
      </c>
      <c r="J12" s="23" t="s">
        <v>92</v>
      </c>
    </row>
    <row r="13" spans="1:10" x14ac:dyDescent="0.2">
      <c r="A13" s="23" t="s">
        <v>125</v>
      </c>
      <c r="B13" s="23" t="s">
        <v>90</v>
      </c>
      <c r="C13" s="23" t="s">
        <v>78</v>
      </c>
      <c r="D13" s="23" t="s">
        <v>78</v>
      </c>
      <c r="E13" s="23" t="s">
        <v>126</v>
      </c>
      <c r="F13" s="23" t="s">
        <v>78</v>
      </c>
      <c r="G13" s="23" t="s">
        <v>78</v>
      </c>
      <c r="H13" s="23" t="s">
        <v>78</v>
      </c>
      <c r="I13" s="23" t="s">
        <v>78</v>
      </c>
      <c r="J13" s="23" t="s">
        <v>92</v>
      </c>
    </row>
    <row r="14" spans="1:10" x14ac:dyDescent="0.2">
      <c r="A14" s="23" t="s">
        <v>127</v>
      </c>
      <c r="B14" s="23" t="s">
        <v>90</v>
      </c>
      <c r="C14" s="23" t="s">
        <v>78</v>
      </c>
      <c r="D14" s="23" t="s">
        <v>78</v>
      </c>
      <c r="E14" s="23" t="s">
        <v>128</v>
      </c>
      <c r="F14" s="23" t="s">
        <v>78</v>
      </c>
      <c r="G14" s="23" t="s">
        <v>78</v>
      </c>
      <c r="H14" s="23" t="s">
        <v>78</v>
      </c>
      <c r="I14" s="23" t="s">
        <v>78</v>
      </c>
      <c r="J14" s="23" t="s">
        <v>92</v>
      </c>
    </row>
    <row r="15" spans="1:10" x14ac:dyDescent="0.2">
      <c r="A15" s="23" t="s">
        <v>129</v>
      </c>
      <c r="B15" s="23" t="s">
        <v>90</v>
      </c>
      <c r="C15" s="23" t="s">
        <v>78</v>
      </c>
      <c r="D15" s="23" t="s">
        <v>78</v>
      </c>
      <c r="E15" s="23" t="s">
        <v>130</v>
      </c>
      <c r="F15" s="23" t="s">
        <v>78</v>
      </c>
      <c r="G15" s="23" t="s">
        <v>78</v>
      </c>
      <c r="H15" s="23" t="s">
        <v>78</v>
      </c>
      <c r="I15" s="23" t="s">
        <v>78</v>
      </c>
      <c r="J15" s="23" t="s">
        <v>92</v>
      </c>
    </row>
    <row r="16" spans="1:10" x14ac:dyDescent="0.2">
      <c r="A16" s="23" t="s">
        <v>131</v>
      </c>
      <c r="B16" s="23" t="s">
        <v>90</v>
      </c>
      <c r="C16" s="23" t="s">
        <v>78</v>
      </c>
      <c r="D16" s="23" t="s">
        <v>78</v>
      </c>
      <c r="E16" s="23" t="s">
        <v>132</v>
      </c>
      <c r="F16" s="23" t="s">
        <v>78</v>
      </c>
      <c r="G16" s="23" t="s">
        <v>78</v>
      </c>
      <c r="H16" s="23" t="s">
        <v>78</v>
      </c>
      <c r="I16" s="23" t="s">
        <v>78</v>
      </c>
      <c r="J16" s="23" t="s">
        <v>92</v>
      </c>
    </row>
    <row r="17" spans="1:10" x14ac:dyDescent="0.2">
      <c r="A17" s="23" t="s">
        <v>133</v>
      </c>
      <c r="B17" s="23" t="s">
        <v>90</v>
      </c>
      <c r="C17" s="23" t="s">
        <v>78</v>
      </c>
      <c r="D17" s="23" t="s">
        <v>78</v>
      </c>
      <c r="E17" s="23" t="s">
        <v>134</v>
      </c>
      <c r="F17" s="23" t="s">
        <v>78</v>
      </c>
      <c r="G17" s="23" t="s">
        <v>78</v>
      </c>
      <c r="H17" s="23" t="s">
        <v>78</v>
      </c>
      <c r="I17" s="23" t="s">
        <v>78</v>
      </c>
      <c r="J17" s="23" t="s">
        <v>92</v>
      </c>
    </row>
    <row r="18" spans="1:10" x14ac:dyDescent="0.2">
      <c r="A18" s="23" t="s">
        <v>135</v>
      </c>
      <c r="B18" s="23" t="s">
        <v>90</v>
      </c>
      <c r="C18" s="23" t="s">
        <v>78</v>
      </c>
      <c r="D18" s="23" t="s">
        <v>78</v>
      </c>
      <c r="E18" s="23" t="s">
        <v>136</v>
      </c>
      <c r="F18" s="23" t="s">
        <v>78</v>
      </c>
      <c r="G18" s="23" t="s">
        <v>78</v>
      </c>
      <c r="H18" s="23" t="s">
        <v>78</v>
      </c>
      <c r="I18" s="23" t="s">
        <v>78</v>
      </c>
      <c r="J18" s="23" t="s">
        <v>92</v>
      </c>
    </row>
    <row r="19" spans="1:10" x14ac:dyDescent="0.2">
      <c r="A19" s="23" t="s">
        <v>90</v>
      </c>
      <c r="B19" s="23" t="s">
        <v>90</v>
      </c>
      <c r="C19" s="23" t="s">
        <v>78</v>
      </c>
      <c r="D19" s="23" t="s">
        <v>78</v>
      </c>
      <c r="E19" s="23" t="s">
        <v>33</v>
      </c>
      <c r="F19" s="23" t="s">
        <v>78</v>
      </c>
      <c r="G19" s="23" t="s">
        <v>78</v>
      </c>
      <c r="H19" s="23" t="s">
        <v>78</v>
      </c>
      <c r="I19" s="23" t="s">
        <v>78</v>
      </c>
      <c r="J19" s="23" t="s">
        <v>92</v>
      </c>
    </row>
    <row r="20" spans="1:10" x14ac:dyDescent="0.2">
      <c r="A20" s="23" t="s">
        <v>35</v>
      </c>
      <c r="B20" s="23" t="s">
        <v>90</v>
      </c>
      <c r="C20" s="23" t="s">
        <v>78</v>
      </c>
      <c r="D20" s="23" t="s">
        <v>78</v>
      </c>
      <c r="E20" s="23" t="s">
        <v>36</v>
      </c>
      <c r="F20" s="23" t="s">
        <v>78</v>
      </c>
      <c r="G20" s="23" t="s">
        <v>78</v>
      </c>
      <c r="H20" s="23" t="s">
        <v>78</v>
      </c>
      <c r="I20" s="23" t="s">
        <v>78</v>
      </c>
      <c r="J20" s="23" t="s">
        <v>92</v>
      </c>
    </row>
    <row r="21" spans="1:10" x14ac:dyDescent="0.2">
      <c r="A21" s="23" t="s">
        <v>39</v>
      </c>
      <c r="B21" s="23" t="s">
        <v>90</v>
      </c>
      <c r="C21" s="23" t="s">
        <v>78</v>
      </c>
      <c r="D21" s="23" t="s">
        <v>78</v>
      </c>
      <c r="E21" s="23" t="s">
        <v>40</v>
      </c>
      <c r="F21" s="23" t="s">
        <v>78</v>
      </c>
      <c r="G21" s="23" t="s">
        <v>78</v>
      </c>
      <c r="H21" s="23" t="s">
        <v>78</v>
      </c>
      <c r="I21" s="23" t="s">
        <v>78</v>
      </c>
      <c r="J21" s="23" t="s">
        <v>92</v>
      </c>
    </row>
    <row r="22" spans="1:10" x14ac:dyDescent="0.2">
      <c r="A22" s="23" t="s">
        <v>41</v>
      </c>
      <c r="B22" s="23" t="s">
        <v>90</v>
      </c>
      <c r="C22" s="23" t="s">
        <v>78</v>
      </c>
      <c r="D22" s="23" t="s">
        <v>78</v>
      </c>
      <c r="E22" s="23" t="s">
        <v>42</v>
      </c>
      <c r="F22" s="23" t="s">
        <v>78</v>
      </c>
      <c r="G22" s="23" t="s">
        <v>78</v>
      </c>
      <c r="H22" s="23" t="s">
        <v>78</v>
      </c>
      <c r="I22" s="23" t="s">
        <v>78</v>
      </c>
      <c r="J22" s="23" t="s">
        <v>92</v>
      </c>
    </row>
    <row r="23" spans="1:10" x14ac:dyDescent="0.2">
      <c r="A23" s="23" t="s">
        <v>51</v>
      </c>
      <c r="B23" s="23" t="s">
        <v>90</v>
      </c>
      <c r="C23" s="23" t="s">
        <v>78</v>
      </c>
      <c r="D23" s="23" t="s">
        <v>78</v>
      </c>
      <c r="E23" s="23" t="s">
        <v>52</v>
      </c>
      <c r="F23" s="23" t="s">
        <v>78</v>
      </c>
      <c r="G23" s="23" t="s">
        <v>78</v>
      </c>
      <c r="H23" s="23" t="s">
        <v>78</v>
      </c>
      <c r="I23" s="23" t="s">
        <v>78</v>
      </c>
      <c r="J23" s="23" t="s">
        <v>92</v>
      </c>
    </row>
    <row r="24" spans="1:10" x14ac:dyDescent="0.2">
      <c r="A24" s="23" t="s">
        <v>53</v>
      </c>
      <c r="B24" s="23" t="s">
        <v>90</v>
      </c>
      <c r="C24" s="23" t="s">
        <v>78</v>
      </c>
      <c r="D24" s="23" t="s">
        <v>78</v>
      </c>
      <c r="E24" s="23" t="s">
        <v>54</v>
      </c>
      <c r="F24" s="23" t="s">
        <v>78</v>
      </c>
      <c r="G24" s="23" t="s">
        <v>78</v>
      </c>
      <c r="H24" s="23" t="s">
        <v>78</v>
      </c>
      <c r="I24" s="23" t="s">
        <v>78</v>
      </c>
      <c r="J24" s="23" t="s">
        <v>92</v>
      </c>
    </row>
    <row r="25" spans="1:10" x14ac:dyDescent="0.2">
      <c r="A25" s="23" t="s">
        <v>55</v>
      </c>
      <c r="B25" s="23" t="s">
        <v>90</v>
      </c>
      <c r="C25" s="23" t="s">
        <v>78</v>
      </c>
      <c r="D25" s="23" t="s">
        <v>78</v>
      </c>
      <c r="E25" s="23" t="s">
        <v>56</v>
      </c>
      <c r="F25" s="23" t="s">
        <v>78</v>
      </c>
      <c r="G25" s="23" t="s">
        <v>78</v>
      </c>
      <c r="H25" s="23" t="s">
        <v>78</v>
      </c>
      <c r="I25" s="23" t="s">
        <v>78</v>
      </c>
      <c r="J25" s="23" t="s">
        <v>92</v>
      </c>
    </row>
    <row r="26" spans="1:10" x14ac:dyDescent="0.2">
      <c r="A26" s="23" t="s">
        <v>59</v>
      </c>
      <c r="B26" s="23" t="s">
        <v>90</v>
      </c>
      <c r="C26" s="23" t="s">
        <v>78</v>
      </c>
      <c r="D26" s="23" t="s">
        <v>78</v>
      </c>
      <c r="E26" s="23" t="s">
        <v>60</v>
      </c>
      <c r="F26" s="23" t="s">
        <v>78</v>
      </c>
      <c r="G26" s="23" t="s">
        <v>78</v>
      </c>
      <c r="H26" s="23" t="s">
        <v>78</v>
      </c>
      <c r="I26" s="23" t="s">
        <v>78</v>
      </c>
      <c r="J26" s="23" t="s">
        <v>92</v>
      </c>
    </row>
    <row r="27" spans="1:10" x14ac:dyDescent="0.2">
      <c r="A27" s="23" t="s">
        <v>43</v>
      </c>
      <c r="B27" s="23" t="s">
        <v>90</v>
      </c>
      <c r="C27" s="23" t="s">
        <v>78</v>
      </c>
      <c r="D27" s="23" t="s">
        <v>78</v>
      </c>
      <c r="E27" s="23" t="s">
        <v>44</v>
      </c>
      <c r="F27" s="23" t="s">
        <v>78</v>
      </c>
      <c r="G27" s="23" t="s">
        <v>78</v>
      </c>
      <c r="H27" s="23" t="s">
        <v>78</v>
      </c>
      <c r="I27" s="23" t="s">
        <v>78</v>
      </c>
      <c r="J27" s="23" t="s">
        <v>92</v>
      </c>
    </row>
    <row r="28" spans="1:10" x14ac:dyDescent="0.2">
      <c r="A28" s="23" t="s">
        <v>45</v>
      </c>
      <c r="B28" s="23" t="s">
        <v>90</v>
      </c>
      <c r="C28" s="23" t="s">
        <v>78</v>
      </c>
      <c r="D28" s="23" t="s">
        <v>78</v>
      </c>
      <c r="E28" s="23" t="s">
        <v>46</v>
      </c>
      <c r="F28" s="23" t="s">
        <v>78</v>
      </c>
      <c r="G28" s="23" t="s">
        <v>78</v>
      </c>
      <c r="H28" s="23" t="s">
        <v>78</v>
      </c>
      <c r="I28" s="23" t="s">
        <v>78</v>
      </c>
      <c r="J28" s="23" t="s">
        <v>92</v>
      </c>
    </row>
    <row r="29" spans="1:10" x14ac:dyDescent="0.2">
      <c r="A29" s="23" t="s">
        <v>47</v>
      </c>
      <c r="B29" s="23" t="s">
        <v>90</v>
      </c>
      <c r="C29" s="23" t="s">
        <v>78</v>
      </c>
      <c r="D29" s="23" t="s">
        <v>78</v>
      </c>
      <c r="E29" s="23" t="s">
        <v>48</v>
      </c>
      <c r="F29" s="23" t="s">
        <v>78</v>
      </c>
      <c r="G29" s="23" t="s">
        <v>78</v>
      </c>
      <c r="H29" s="23" t="s">
        <v>78</v>
      </c>
      <c r="I29" s="23" t="s">
        <v>78</v>
      </c>
      <c r="J29" s="23" t="s">
        <v>92</v>
      </c>
    </row>
    <row r="30" spans="1:10" x14ac:dyDescent="0.2">
      <c r="A30" s="23" t="s">
        <v>49</v>
      </c>
      <c r="B30" s="23" t="s">
        <v>90</v>
      </c>
      <c r="C30" s="23" t="s">
        <v>78</v>
      </c>
      <c r="D30" s="23" t="s">
        <v>78</v>
      </c>
      <c r="E30" s="23" t="s">
        <v>50</v>
      </c>
      <c r="F30" s="23" t="s">
        <v>78</v>
      </c>
      <c r="G30" s="23" t="s">
        <v>78</v>
      </c>
      <c r="H30" s="23" t="s">
        <v>78</v>
      </c>
      <c r="I30" s="23" t="s">
        <v>78</v>
      </c>
      <c r="J30" s="23" t="s">
        <v>92</v>
      </c>
    </row>
    <row r="31" spans="1:10" x14ac:dyDescent="0.2">
      <c r="A31" s="23" t="s">
        <v>0</v>
      </c>
      <c r="B31" s="23" t="s">
        <v>90</v>
      </c>
      <c r="C31" s="23" t="s">
        <v>78</v>
      </c>
      <c r="D31" s="23" t="s">
        <v>78</v>
      </c>
      <c r="E31" s="23" t="s">
        <v>1</v>
      </c>
      <c r="F31" s="23" t="s">
        <v>78</v>
      </c>
      <c r="G31" s="23" t="s">
        <v>78</v>
      </c>
      <c r="H31" s="23" t="s">
        <v>78</v>
      </c>
      <c r="I31" s="23" t="s">
        <v>78</v>
      </c>
      <c r="J31" s="23" t="s">
        <v>92</v>
      </c>
    </row>
    <row r="32" spans="1:10" x14ac:dyDescent="0.2">
      <c r="A32" s="23" t="s">
        <v>112</v>
      </c>
      <c r="B32" s="23" t="s">
        <v>90</v>
      </c>
      <c r="C32" s="23" t="s">
        <v>78</v>
      </c>
      <c r="D32" s="23" t="s">
        <v>78</v>
      </c>
      <c r="E32" s="23" t="s">
        <v>113</v>
      </c>
      <c r="F32" s="23" t="s">
        <v>78</v>
      </c>
      <c r="G32" s="23" t="s">
        <v>78</v>
      </c>
      <c r="H32" s="23" t="s">
        <v>78</v>
      </c>
      <c r="I32" s="23" t="s">
        <v>78</v>
      </c>
      <c r="J32" s="23" t="s">
        <v>92</v>
      </c>
    </row>
    <row r="33" spans="1:10" x14ac:dyDescent="0.2">
      <c r="A33" s="23" t="s">
        <v>57</v>
      </c>
      <c r="B33" s="23" t="s">
        <v>90</v>
      </c>
      <c r="C33" s="23" t="s">
        <v>78</v>
      </c>
      <c r="D33" s="23" t="s">
        <v>78</v>
      </c>
      <c r="E33" s="23" t="s">
        <v>58</v>
      </c>
      <c r="F33" s="23" t="s">
        <v>78</v>
      </c>
      <c r="G33" s="23" t="s">
        <v>78</v>
      </c>
      <c r="H33" s="23" t="s">
        <v>78</v>
      </c>
      <c r="I33" s="23" t="s">
        <v>78</v>
      </c>
      <c r="J33" s="23" t="s">
        <v>92</v>
      </c>
    </row>
    <row r="34" spans="1:10" x14ac:dyDescent="0.2">
      <c r="A34" s="23" t="s">
        <v>37</v>
      </c>
      <c r="B34" s="23" t="s">
        <v>90</v>
      </c>
      <c r="C34" s="23" t="s">
        <v>78</v>
      </c>
      <c r="D34" s="23" t="s">
        <v>78</v>
      </c>
      <c r="E34" s="23" t="s">
        <v>38</v>
      </c>
      <c r="F34" s="23" t="s">
        <v>78</v>
      </c>
      <c r="G34" s="23" t="s">
        <v>78</v>
      </c>
      <c r="H34" s="23" t="s">
        <v>78</v>
      </c>
      <c r="I34" s="23" t="s">
        <v>78</v>
      </c>
      <c r="J34" s="23" t="s">
        <v>92</v>
      </c>
    </row>
    <row r="35" spans="1:10" x14ac:dyDescent="0.2">
      <c r="A35" s="23" t="s">
        <v>117</v>
      </c>
      <c r="B35" s="23" t="s">
        <v>90</v>
      </c>
      <c r="C35" s="23" t="s">
        <v>78</v>
      </c>
      <c r="D35" s="23" t="s">
        <v>78</v>
      </c>
      <c r="E35" s="23" t="s">
        <v>118</v>
      </c>
      <c r="F35" s="23" t="s">
        <v>78</v>
      </c>
      <c r="G35" s="23" t="s">
        <v>78</v>
      </c>
      <c r="H35" s="23" t="s">
        <v>78</v>
      </c>
      <c r="I35" s="23" t="s">
        <v>78</v>
      </c>
      <c r="J35" s="23" t="s">
        <v>92</v>
      </c>
    </row>
  </sheetData>
  <phoneticPr fontId="5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0302-182C-4B27-9A17-9E3C51624126}">
  <dimension ref="A1:AL123"/>
  <sheetViews>
    <sheetView topLeftCell="B1" zoomScaleNormal="100" workbookViewId="0">
      <selection activeCell="T93" sqref="T93"/>
    </sheetView>
  </sheetViews>
  <sheetFormatPr defaultRowHeight="12.75" x14ac:dyDescent="0.2"/>
  <cols>
    <col min="1" max="1" width="4.625" hidden="1" customWidth="1"/>
    <col min="2" max="2" width="40.625" customWidth="1"/>
    <col min="3" max="37" width="6.25" customWidth="1"/>
    <col min="38" max="38" width="20.625" hidden="1" customWidth="1"/>
  </cols>
  <sheetData>
    <row r="1" spans="1:38" ht="0.95" customHeight="1" x14ac:dyDescent="0.2"/>
    <row r="2" spans="1:38" ht="0.95" customHeight="1" x14ac:dyDescent="0.2"/>
    <row r="3" spans="1:38" s="36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5"/>
      <c r="AL3"/>
    </row>
    <row r="4" spans="1:38" ht="36.75" customHeight="1" thickBot="1" x14ac:dyDescent="0.25">
      <c r="A4" s="3"/>
      <c r="B4" s="41" t="s">
        <v>150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3"/>
    </row>
    <row r="5" spans="1:38" s="37" customFormat="1" ht="26.1" customHeight="1" x14ac:dyDescent="0.2">
      <c r="A5" s="4"/>
      <c r="B5" s="32" t="s">
        <v>61</v>
      </c>
      <c r="C5" s="5">
        <v>2017</v>
      </c>
      <c r="D5" s="5" t="s">
        <v>154</v>
      </c>
      <c r="E5" s="5">
        <v>2016</v>
      </c>
      <c r="F5" s="5" t="s">
        <v>151</v>
      </c>
      <c r="G5" s="5">
        <v>2015</v>
      </c>
      <c r="H5" s="5" t="s">
        <v>62</v>
      </c>
      <c r="I5" s="5">
        <v>2014</v>
      </c>
      <c r="J5" s="5" t="s">
        <v>63</v>
      </c>
      <c r="K5" s="5">
        <v>2013</v>
      </c>
      <c r="L5" s="5" t="s">
        <v>64</v>
      </c>
      <c r="M5" s="5">
        <v>2012</v>
      </c>
      <c r="N5" s="5" t="s">
        <v>65</v>
      </c>
      <c r="O5" s="5">
        <v>2011</v>
      </c>
      <c r="P5" s="5" t="s">
        <v>66</v>
      </c>
      <c r="Q5" s="5">
        <v>2010</v>
      </c>
      <c r="R5" s="5" t="s">
        <v>67</v>
      </c>
      <c r="S5" s="5">
        <v>2009</v>
      </c>
      <c r="T5" s="5" t="s">
        <v>68</v>
      </c>
      <c r="U5" s="5">
        <v>2008</v>
      </c>
      <c r="V5" s="5" t="s">
        <v>69</v>
      </c>
      <c r="W5" s="5">
        <v>2007</v>
      </c>
      <c r="X5" s="5" t="s">
        <v>70</v>
      </c>
      <c r="Y5" s="5">
        <v>2006</v>
      </c>
      <c r="Z5" s="5" t="s">
        <v>71</v>
      </c>
      <c r="AA5" s="5">
        <v>2005</v>
      </c>
      <c r="AB5" s="5" t="s">
        <v>72</v>
      </c>
      <c r="AC5" s="5">
        <v>2004</v>
      </c>
      <c r="AD5" s="5" t="s">
        <v>73</v>
      </c>
      <c r="AE5" s="5">
        <v>2003</v>
      </c>
      <c r="AF5" s="5" t="s">
        <v>74</v>
      </c>
      <c r="AG5" s="5">
        <v>2002</v>
      </c>
      <c r="AH5" s="5" t="s">
        <v>75</v>
      </c>
      <c r="AI5" s="5">
        <v>2001</v>
      </c>
      <c r="AJ5" s="5" t="s">
        <v>76</v>
      </c>
      <c r="AK5" s="6">
        <v>2000</v>
      </c>
      <c r="AL5"/>
    </row>
    <row r="6" spans="1:38" x14ac:dyDescent="0.2">
      <c r="A6" s="11"/>
      <c r="B6" s="33" t="s">
        <v>2</v>
      </c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  <c r="R6" s="29"/>
      <c r="S6" s="30"/>
      <c r="T6" s="29"/>
      <c r="U6" s="30"/>
      <c r="V6" s="29"/>
      <c r="W6" s="30"/>
      <c r="X6" s="29"/>
      <c r="Y6" s="30"/>
      <c r="Z6" s="29"/>
      <c r="AA6" s="30"/>
      <c r="AB6" s="29"/>
      <c r="AC6" s="30"/>
      <c r="AD6" s="29"/>
      <c r="AE6" s="30"/>
      <c r="AF6" s="29"/>
      <c r="AG6" s="30"/>
      <c r="AH6" s="29"/>
      <c r="AI6" s="30"/>
      <c r="AJ6" s="29"/>
      <c r="AK6" s="31"/>
    </row>
    <row r="7" spans="1:38" x14ac:dyDescent="0.2">
      <c r="A7" s="7"/>
      <c r="B7" s="8" t="s">
        <v>61</v>
      </c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  <c r="R7" s="16"/>
      <c r="S7" s="17"/>
      <c r="T7" s="16"/>
      <c r="U7" s="17"/>
      <c r="V7" s="16"/>
      <c r="W7" s="17"/>
      <c r="X7" s="16"/>
      <c r="Y7" s="17"/>
      <c r="Z7" s="16"/>
      <c r="AA7" s="17"/>
      <c r="AB7" s="16"/>
      <c r="AC7" s="17"/>
      <c r="AD7" s="16"/>
      <c r="AE7" s="17"/>
      <c r="AF7" s="16"/>
      <c r="AG7" s="17"/>
      <c r="AH7" s="16"/>
      <c r="AI7" s="17"/>
      <c r="AJ7" s="16"/>
      <c r="AK7" s="18"/>
    </row>
    <row r="8" spans="1:38" x14ac:dyDescent="0.2">
      <c r="A8" s="7">
        <v>1</v>
      </c>
      <c r="B8" s="12" t="s">
        <v>101</v>
      </c>
      <c r="C8" s="14">
        <v>52857.651899999997</v>
      </c>
      <c r="D8" s="13">
        <v>0</v>
      </c>
      <c r="E8" s="14">
        <v>52453.996299999999</v>
      </c>
      <c r="F8" s="13">
        <v>0</v>
      </c>
      <c r="G8" s="14">
        <v>51665.546090000003</v>
      </c>
      <c r="H8" s="13">
        <v>0</v>
      </c>
      <c r="I8" s="14">
        <v>51755.942427999995</v>
      </c>
      <c r="J8" s="13">
        <v>0</v>
      </c>
      <c r="K8" s="14">
        <v>51554.413490000006</v>
      </c>
      <c r="L8" s="13">
        <v>0</v>
      </c>
      <c r="M8" s="14">
        <v>51728.257467650008</v>
      </c>
      <c r="N8" s="13">
        <v>0</v>
      </c>
      <c r="O8" s="14">
        <v>52071.656876969995</v>
      </c>
      <c r="P8" s="13">
        <v>0</v>
      </c>
      <c r="Q8" s="14">
        <v>51659.858893220036</v>
      </c>
      <c r="R8" s="13">
        <v>0</v>
      </c>
      <c r="S8" s="14">
        <v>50182.198922999996</v>
      </c>
      <c r="T8" s="13">
        <v>0</v>
      </c>
      <c r="U8" s="14">
        <v>49558.124776005156</v>
      </c>
      <c r="V8" s="13">
        <v>0</v>
      </c>
      <c r="W8" s="14">
        <v>49600.385791860012</v>
      </c>
      <c r="X8" s="13">
        <v>0</v>
      </c>
      <c r="Y8" s="14">
        <v>48762.389479999998</v>
      </c>
      <c r="Z8" s="13">
        <v>0</v>
      </c>
      <c r="AA8" s="14">
        <v>49799.908448000002</v>
      </c>
      <c r="AB8" s="13">
        <v>0</v>
      </c>
      <c r="AC8" s="14">
        <v>50087.987226000005</v>
      </c>
      <c r="AD8" s="13">
        <v>0</v>
      </c>
      <c r="AE8" s="14">
        <v>50603.337879852552</v>
      </c>
      <c r="AF8" s="13">
        <v>0</v>
      </c>
      <c r="AG8" s="14">
        <v>50369.21367318854</v>
      </c>
      <c r="AH8" s="13">
        <v>0</v>
      </c>
      <c r="AI8" s="14">
        <v>49708.351499999997</v>
      </c>
      <c r="AJ8" s="13">
        <v>0</v>
      </c>
      <c r="AK8" s="15">
        <v>42450.417199999996</v>
      </c>
    </row>
    <row r="9" spans="1:38" x14ac:dyDescent="0.2">
      <c r="A9" s="7"/>
      <c r="B9" s="8" t="s">
        <v>61</v>
      </c>
      <c r="C9" s="17"/>
      <c r="D9" s="16"/>
      <c r="E9" s="17"/>
      <c r="F9" s="16"/>
      <c r="G9" s="17"/>
      <c r="H9" s="16"/>
      <c r="I9" s="17"/>
      <c r="J9" s="16"/>
      <c r="K9" s="17"/>
      <c r="L9" s="16"/>
      <c r="M9" s="17"/>
      <c r="N9" s="16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16"/>
      <c r="AC9" s="17"/>
      <c r="AD9" s="16"/>
      <c r="AE9" s="17"/>
      <c r="AF9" s="16"/>
      <c r="AG9" s="17"/>
      <c r="AH9" s="16"/>
      <c r="AI9" s="17"/>
      <c r="AJ9" s="16"/>
      <c r="AK9" s="18"/>
    </row>
    <row r="10" spans="1:38" ht="22.5" x14ac:dyDescent="0.2">
      <c r="A10" s="7">
        <v>0</v>
      </c>
      <c r="B10" s="12" t="s">
        <v>114</v>
      </c>
      <c r="C10" s="14">
        <v>626.2124392191015</v>
      </c>
      <c r="D10" s="13">
        <v>0</v>
      </c>
      <c r="E10" s="14">
        <v>621.26291703409765</v>
      </c>
      <c r="F10" s="13">
        <v>0</v>
      </c>
      <c r="G10" s="14">
        <v>607.4092293618919</v>
      </c>
      <c r="H10" s="13">
        <v>0</v>
      </c>
      <c r="I10" s="14">
        <v>606.15415271824941</v>
      </c>
      <c r="J10" s="13">
        <v>0</v>
      </c>
      <c r="K10" s="14">
        <v>598.91025225943645</v>
      </c>
      <c r="L10" s="13">
        <v>0</v>
      </c>
      <c r="M10" s="14">
        <v>598.78407726012983</v>
      </c>
      <c r="N10" s="13">
        <v>0</v>
      </c>
      <c r="O10" s="14">
        <v>606.51853590084397</v>
      </c>
      <c r="P10" s="13">
        <v>0</v>
      </c>
      <c r="Q10" s="14">
        <v>568.49068160156219</v>
      </c>
      <c r="R10" s="13">
        <v>0</v>
      </c>
      <c r="S10" s="14">
        <v>558.20650188679087</v>
      </c>
      <c r="T10" s="13">
        <v>0</v>
      </c>
      <c r="U10" s="14">
        <v>561.22453592320187</v>
      </c>
      <c r="V10" s="13">
        <v>0</v>
      </c>
      <c r="W10" s="14">
        <v>552.78196575214633</v>
      </c>
      <c r="X10" s="13">
        <v>0</v>
      </c>
      <c r="Y10" s="14">
        <v>530.70957366959396</v>
      </c>
      <c r="Z10" s="13">
        <v>0</v>
      </c>
      <c r="AA10" s="14">
        <v>529.62235982886739</v>
      </c>
      <c r="AB10" s="13">
        <v>0</v>
      </c>
      <c r="AC10" s="14">
        <v>525.78672348484861</v>
      </c>
      <c r="AD10" s="13">
        <v>0</v>
      </c>
      <c r="AE10" s="14">
        <v>517.68917772582529</v>
      </c>
      <c r="AF10" s="13">
        <v>0</v>
      </c>
      <c r="AG10" s="14">
        <v>498.44028203138203</v>
      </c>
      <c r="AH10" s="13">
        <v>0</v>
      </c>
      <c r="AI10" s="14">
        <v>497.09002959253354</v>
      </c>
      <c r="AJ10" s="13">
        <v>0</v>
      </c>
      <c r="AK10" s="15">
        <v>445.28690121476046</v>
      </c>
    </row>
    <row r="11" spans="1:38" x14ac:dyDescent="0.2">
      <c r="A11" s="7"/>
      <c r="B11" s="8" t="s">
        <v>61</v>
      </c>
      <c r="C11" s="17"/>
      <c r="D11" s="16"/>
      <c r="E11" s="17"/>
      <c r="F11" s="16"/>
      <c r="G11" s="17"/>
      <c r="H11" s="16"/>
      <c r="I11" s="17"/>
      <c r="J11" s="16"/>
      <c r="K11" s="17"/>
      <c r="L11" s="16"/>
      <c r="M11" s="17"/>
      <c r="N11" s="16"/>
      <c r="O11" s="17"/>
      <c r="P11" s="16"/>
      <c r="Q11" s="17"/>
      <c r="R11" s="16"/>
      <c r="S11" s="17"/>
      <c r="T11" s="16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17"/>
      <c r="AH11" s="16"/>
      <c r="AI11" s="17"/>
      <c r="AJ11" s="16"/>
      <c r="AK11" s="18"/>
    </row>
    <row r="12" spans="1:38" x14ac:dyDescent="0.2">
      <c r="A12" s="7"/>
      <c r="B12" s="33" t="s">
        <v>155</v>
      </c>
      <c r="C12" s="30"/>
      <c r="D12" s="29"/>
      <c r="E12" s="30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29"/>
      <c r="AG12" s="30"/>
      <c r="AH12" s="29"/>
      <c r="AI12" s="30"/>
      <c r="AJ12" s="29"/>
      <c r="AK12" s="31"/>
    </row>
    <row r="13" spans="1:38" x14ac:dyDescent="0.2">
      <c r="A13" s="7"/>
      <c r="B13" s="8" t="s">
        <v>61</v>
      </c>
      <c r="C13" s="17"/>
      <c r="D13" s="16"/>
      <c r="E13" s="17"/>
      <c r="F13" s="16"/>
      <c r="G13" s="17"/>
      <c r="H13" s="16"/>
      <c r="I13" s="17"/>
      <c r="J13" s="16"/>
      <c r="K13" s="17"/>
      <c r="L13" s="16"/>
      <c r="M13" s="17"/>
      <c r="N13" s="16"/>
      <c r="O13" s="17"/>
      <c r="P13" s="16"/>
      <c r="Q13" s="17"/>
      <c r="R13" s="16"/>
      <c r="S13" s="17"/>
      <c r="T13" s="16"/>
      <c r="U13" s="17"/>
      <c r="V13" s="16"/>
      <c r="W13" s="17"/>
      <c r="X13" s="16"/>
      <c r="Y13" s="17"/>
      <c r="Z13" s="16"/>
      <c r="AA13" s="17"/>
      <c r="AB13" s="16"/>
      <c r="AC13" s="17"/>
      <c r="AD13" s="16"/>
      <c r="AE13" s="17"/>
      <c r="AF13" s="16"/>
      <c r="AG13" s="17"/>
      <c r="AH13" s="16"/>
      <c r="AI13" s="17"/>
      <c r="AJ13" s="16"/>
      <c r="AK13" s="18"/>
    </row>
    <row r="14" spans="1:38" x14ac:dyDescent="0.2">
      <c r="A14" s="7">
        <v>1</v>
      </c>
      <c r="B14" s="12" t="s">
        <v>153</v>
      </c>
      <c r="C14" s="14">
        <v>14381.190000000002</v>
      </c>
      <c r="D14" s="13">
        <v>14456.486000000001</v>
      </c>
      <c r="E14" s="14">
        <v>14671.182000000001</v>
      </c>
      <c r="F14" s="13">
        <v>14526.513000000001</v>
      </c>
      <c r="G14" s="14">
        <v>14797.550000000001</v>
      </c>
      <c r="H14" s="13">
        <v>14406.95</v>
      </c>
      <c r="I14" s="14">
        <v>14525.783000000001</v>
      </c>
      <c r="J14" s="13">
        <v>14129.581</v>
      </c>
      <c r="K14" s="14">
        <v>14424.085000000001</v>
      </c>
      <c r="L14" s="13">
        <v>14057.15</v>
      </c>
      <c r="M14" s="14">
        <v>13947.534</v>
      </c>
      <c r="N14" s="13">
        <v>13684.527</v>
      </c>
      <c r="O14" s="14">
        <v>13394.91</v>
      </c>
      <c r="P14" s="13">
        <v>12997.053000000002</v>
      </c>
      <c r="Q14" s="14">
        <v>12691.618999999999</v>
      </c>
      <c r="R14" s="13">
        <v>12296.353999999999</v>
      </c>
      <c r="S14" s="14">
        <v>11750.105</v>
      </c>
      <c r="T14" s="13">
        <v>11273.245000000001</v>
      </c>
      <c r="U14" s="14">
        <v>10891.66</v>
      </c>
      <c r="V14" s="13">
        <v>10421.343000000001</v>
      </c>
      <c r="W14" s="14">
        <v>10116.851999999999</v>
      </c>
      <c r="X14" s="13">
        <v>9876.380000000001</v>
      </c>
      <c r="Y14" s="14">
        <v>9606.6610000000001</v>
      </c>
      <c r="Z14" s="13">
        <v>9221.6460000000006</v>
      </c>
      <c r="AA14" s="14">
        <v>9103.505000000001</v>
      </c>
      <c r="AB14" s="13">
        <v>8987.8640000000014</v>
      </c>
      <c r="AC14" s="14">
        <v>8784.5360000000001</v>
      </c>
      <c r="AD14" s="13">
        <v>9303.1</v>
      </c>
      <c r="AE14" s="14">
        <v>8801.2659999999996</v>
      </c>
      <c r="AF14" s="13">
        <v>8374.0040000000008</v>
      </c>
      <c r="AG14" s="14">
        <v>7948.518</v>
      </c>
      <c r="AH14" s="13">
        <v>7451.4380000000001</v>
      </c>
      <c r="AI14" s="14">
        <v>7177.8130000000001</v>
      </c>
      <c r="AJ14" s="13">
        <v>6689.8050000000003</v>
      </c>
      <c r="AK14" s="15">
        <v>6372.3670000000002</v>
      </c>
    </row>
    <row r="15" spans="1:38" x14ac:dyDescent="0.2">
      <c r="A15" s="7">
        <v>1</v>
      </c>
      <c r="B15" s="19" t="s">
        <v>100</v>
      </c>
      <c r="C15" s="9">
        <v>10737.654999999999</v>
      </c>
      <c r="D15" s="10">
        <v>10837.795</v>
      </c>
      <c r="E15" s="9">
        <v>11092.706</v>
      </c>
      <c r="F15" s="10">
        <v>11023.227000000001</v>
      </c>
      <c r="G15" s="9">
        <v>11354.45</v>
      </c>
      <c r="H15" s="10">
        <v>11009.206999999999</v>
      </c>
      <c r="I15" s="9">
        <v>11188.94</v>
      </c>
      <c r="J15" s="10">
        <v>10859.333000000001</v>
      </c>
      <c r="K15" s="9">
        <v>11176.391</v>
      </c>
      <c r="L15" s="10">
        <v>10846.74</v>
      </c>
      <c r="M15" s="9">
        <v>10764.065000000001</v>
      </c>
      <c r="N15" s="10">
        <v>10543.204</v>
      </c>
      <c r="O15" s="9">
        <v>10343.824999999999</v>
      </c>
      <c r="P15" s="10">
        <v>10081.116</v>
      </c>
      <c r="Q15" s="9">
        <v>9923.2080000000005</v>
      </c>
      <c r="R15" s="10">
        <v>9652.8970000000008</v>
      </c>
      <c r="S15" s="9">
        <v>9247.2759999999998</v>
      </c>
      <c r="T15" s="10">
        <v>8856.6009999999987</v>
      </c>
      <c r="U15" s="9">
        <v>8573.3139999999985</v>
      </c>
      <c r="V15" s="10">
        <v>8223.8920000000016</v>
      </c>
      <c r="W15" s="9">
        <v>8067.7430000000004</v>
      </c>
      <c r="X15" s="10">
        <v>7914.7789999999995</v>
      </c>
      <c r="Y15" s="9">
        <v>7715.6629999999996</v>
      </c>
      <c r="Z15" s="10">
        <v>7457.7910000000002</v>
      </c>
      <c r="AA15" s="9">
        <v>7336.0659999999998</v>
      </c>
      <c r="AB15" s="10">
        <v>7270.8710000000001</v>
      </c>
      <c r="AC15" s="9">
        <v>7056.3370000000004</v>
      </c>
      <c r="AD15" s="10">
        <v>7689.433</v>
      </c>
      <c r="AE15" s="9">
        <v>7270.6719999999996</v>
      </c>
      <c r="AF15" s="10">
        <v>6931.8360000000002</v>
      </c>
      <c r="AG15" s="9">
        <v>6542.9269999999997</v>
      </c>
      <c r="AH15" s="10">
        <v>6051.9879999999994</v>
      </c>
      <c r="AI15" s="9">
        <v>5805.0599999999995</v>
      </c>
      <c r="AJ15" s="10">
        <v>5375.9480000000003</v>
      </c>
      <c r="AK15" s="20">
        <v>5073.3320000000003</v>
      </c>
    </row>
    <row r="16" spans="1:38" x14ac:dyDescent="0.2">
      <c r="A16" s="7">
        <v>1</v>
      </c>
      <c r="B16" s="19" t="s">
        <v>99</v>
      </c>
      <c r="C16" s="9">
        <v>3643.5349999999999</v>
      </c>
      <c r="D16" s="10">
        <v>3618.6910000000003</v>
      </c>
      <c r="E16" s="9">
        <v>3578.4760000000001</v>
      </c>
      <c r="F16" s="10">
        <v>3503.2860000000001</v>
      </c>
      <c r="G16" s="9">
        <v>3443.1</v>
      </c>
      <c r="H16" s="10">
        <v>3397.7430000000004</v>
      </c>
      <c r="I16" s="9">
        <v>3336.8429999999998</v>
      </c>
      <c r="J16" s="10">
        <v>3270.2479999999996</v>
      </c>
      <c r="K16" s="9">
        <v>3247.694</v>
      </c>
      <c r="L16" s="10">
        <v>3210.41</v>
      </c>
      <c r="M16" s="9">
        <v>3183.4690000000001</v>
      </c>
      <c r="N16" s="10">
        <v>3141.3229999999999</v>
      </c>
      <c r="O16" s="9">
        <v>3051.085</v>
      </c>
      <c r="P16" s="10">
        <v>2915.9369999999999</v>
      </c>
      <c r="Q16" s="9">
        <v>2768.4110000000001</v>
      </c>
      <c r="R16" s="10">
        <v>2643.4569999999999</v>
      </c>
      <c r="S16" s="9">
        <v>2502.8290000000002</v>
      </c>
      <c r="T16" s="10">
        <v>2416.6439999999998</v>
      </c>
      <c r="U16" s="9">
        <v>2318.346</v>
      </c>
      <c r="V16" s="10">
        <v>2197.4499999999998</v>
      </c>
      <c r="W16" s="9">
        <v>2049.1089999999999</v>
      </c>
      <c r="X16" s="10">
        <v>1961.6010000000001</v>
      </c>
      <c r="Y16" s="9">
        <v>1890.998</v>
      </c>
      <c r="Z16" s="10">
        <v>1763.855</v>
      </c>
      <c r="AA16" s="9">
        <v>1767.4390000000001</v>
      </c>
      <c r="AB16" s="10">
        <v>1716.9929999999999</v>
      </c>
      <c r="AC16" s="9">
        <v>1728.1990000000001</v>
      </c>
      <c r="AD16" s="10">
        <v>1613.6669999999999</v>
      </c>
      <c r="AE16" s="9">
        <v>1530.5940000000001</v>
      </c>
      <c r="AF16" s="10">
        <v>1442.1679999999999</v>
      </c>
      <c r="AG16" s="9">
        <v>1405.5909999999999</v>
      </c>
      <c r="AH16" s="10">
        <v>1399.45</v>
      </c>
      <c r="AI16" s="9">
        <v>1372.7529999999999</v>
      </c>
      <c r="AJ16" s="10">
        <v>1313.857</v>
      </c>
      <c r="AK16" s="20">
        <v>1299.0350000000001</v>
      </c>
    </row>
    <row r="17" spans="1:37" x14ac:dyDescent="0.2">
      <c r="A17" s="7"/>
      <c r="B17" s="8" t="s">
        <v>61</v>
      </c>
      <c r="C17" s="17"/>
      <c r="D17" s="16"/>
      <c r="E17" s="17"/>
      <c r="F17" s="16"/>
      <c r="G17" s="17"/>
      <c r="H17" s="16"/>
      <c r="I17" s="17"/>
      <c r="J17" s="16"/>
      <c r="K17" s="17"/>
      <c r="L17" s="16"/>
      <c r="M17" s="17"/>
      <c r="N17" s="16"/>
      <c r="O17" s="17"/>
      <c r="P17" s="16"/>
      <c r="Q17" s="17"/>
      <c r="R17" s="16"/>
      <c r="S17" s="17"/>
      <c r="T17" s="16"/>
      <c r="U17" s="17"/>
      <c r="V17" s="16"/>
      <c r="W17" s="17"/>
      <c r="X17" s="16"/>
      <c r="Y17" s="17"/>
      <c r="Z17" s="16"/>
      <c r="AA17" s="17"/>
      <c r="AB17" s="16"/>
      <c r="AC17" s="17"/>
      <c r="AD17" s="16"/>
      <c r="AE17" s="17"/>
      <c r="AF17" s="16"/>
      <c r="AG17" s="17"/>
      <c r="AH17" s="16"/>
      <c r="AI17" s="17"/>
      <c r="AJ17" s="16"/>
      <c r="AK17" s="18"/>
    </row>
    <row r="18" spans="1:37" x14ac:dyDescent="0.2">
      <c r="A18" s="7">
        <v>1</v>
      </c>
      <c r="B18" s="19" t="s">
        <v>4</v>
      </c>
      <c r="C18" s="9">
        <v>8638.9840000000004</v>
      </c>
      <c r="D18" s="10">
        <v>7946.2129999999997</v>
      </c>
      <c r="E18" s="9">
        <v>7416.1729999999998</v>
      </c>
      <c r="F18" s="10">
        <v>6793.3620000000001</v>
      </c>
      <c r="G18" s="9">
        <v>6129.1570000000002</v>
      </c>
      <c r="H18" s="10">
        <v>5061.1409999999996</v>
      </c>
      <c r="I18" s="9">
        <v>4077.4679999999998</v>
      </c>
      <c r="J18" s="10">
        <v>2981.3560000000002</v>
      </c>
      <c r="K18" s="9">
        <v>1546.3389999999999</v>
      </c>
      <c r="L18" s="10">
        <v>868.05799999999999</v>
      </c>
      <c r="M18" s="9">
        <v>251.77199999999999</v>
      </c>
      <c r="N18" s="10">
        <v>83.311000000000007</v>
      </c>
      <c r="O18" s="9">
        <v>29.701000000000001</v>
      </c>
      <c r="P18" s="10">
        <v>8.577</v>
      </c>
      <c r="Q18" s="9">
        <v>4.8070000000000004</v>
      </c>
      <c r="R18" s="10">
        <v>1.6759999999999999</v>
      </c>
      <c r="S18" s="9">
        <v>0</v>
      </c>
      <c r="T18" s="10">
        <v>0</v>
      </c>
      <c r="U18" s="9">
        <v>0</v>
      </c>
      <c r="V18" s="10">
        <v>0</v>
      </c>
      <c r="W18" s="9">
        <v>0</v>
      </c>
      <c r="X18" s="10">
        <v>0</v>
      </c>
      <c r="Y18" s="9">
        <v>0</v>
      </c>
      <c r="Z18" s="10">
        <v>0</v>
      </c>
      <c r="AA18" s="9">
        <v>0</v>
      </c>
      <c r="AB18" s="10">
        <v>0</v>
      </c>
      <c r="AC18" s="9">
        <v>0</v>
      </c>
      <c r="AD18" s="10">
        <v>0</v>
      </c>
      <c r="AE18" s="9">
        <v>0</v>
      </c>
      <c r="AF18" s="10">
        <v>0</v>
      </c>
      <c r="AG18" s="9">
        <v>0</v>
      </c>
      <c r="AH18" s="10">
        <v>0</v>
      </c>
      <c r="AI18" s="9">
        <v>0</v>
      </c>
      <c r="AJ18" s="10">
        <v>0</v>
      </c>
      <c r="AK18" s="20">
        <v>0</v>
      </c>
    </row>
    <row r="19" spans="1:37" x14ac:dyDescent="0.2">
      <c r="A19" s="7"/>
      <c r="B19" s="8" t="s">
        <v>61</v>
      </c>
      <c r="C19" s="17"/>
      <c r="D19" s="16"/>
      <c r="E19" s="17"/>
      <c r="F19" s="16"/>
      <c r="G19" s="17"/>
      <c r="H19" s="16"/>
      <c r="I19" s="17"/>
      <c r="J19" s="16"/>
      <c r="K19" s="17"/>
      <c r="L19" s="16"/>
      <c r="M19" s="17"/>
      <c r="N19" s="16"/>
      <c r="O19" s="17"/>
      <c r="P19" s="16"/>
      <c r="Q19" s="17"/>
      <c r="R19" s="16"/>
      <c r="S19" s="17"/>
      <c r="T19" s="16"/>
      <c r="U19" s="17"/>
      <c r="V19" s="16"/>
      <c r="W19" s="17"/>
      <c r="X19" s="16"/>
      <c r="Y19" s="17"/>
      <c r="Z19" s="16"/>
      <c r="AA19" s="17"/>
      <c r="AB19" s="16"/>
      <c r="AC19" s="17"/>
      <c r="AD19" s="16"/>
      <c r="AE19" s="17"/>
      <c r="AF19" s="16"/>
      <c r="AG19" s="17"/>
      <c r="AH19" s="16"/>
      <c r="AI19" s="17"/>
      <c r="AJ19" s="16"/>
      <c r="AK19" s="18"/>
    </row>
    <row r="20" spans="1:37" x14ac:dyDescent="0.2">
      <c r="A20" s="7">
        <v>1</v>
      </c>
      <c r="B20" s="19" t="s">
        <v>137</v>
      </c>
      <c r="C20" s="9">
        <v>1861.877</v>
      </c>
      <c r="D20" s="10">
        <v>2020.777</v>
      </c>
      <c r="E20" s="9">
        <v>2111.59</v>
      </c>
      <c r="F20" s="10">
        <v>2164.3220000000001</v>
      </c>
      <c r="G20" s="9">
        <v>2158.723</v>
      </c>
      <c r="H20" s="10">
        <v>2204.3319999999999</v>
      </c>
      <c r="I20" s="9">
        <v>2213.25</v>
      </c>
      <c r="J20" s="10">
        <v>2208.3679999999999</v>
      </c>
      <c r="K20" s="9">
        <v>2184.7420000000002</v>
      </c>
      <c r="L20" s="10">
        <v>2156.2759999999998</v>
      </c>
      <c r="M20" s="9">
        <v>2097.4609999999998</v>
      </c>
      <c r="N20" s="10">
        <v>2050.4839999999999</v>
      </c>
      <c r="O20" s="9">
        <v>1940.6579999999999</v>
      </c>
      <c r="P20" s="10">
        <v>1835.296</v>
      </c>
      <c r="Q20" s="9">
        <v>1699.212</v>
      </c>
      <c r="R20" s="10">
        <v>1531.624</v>
      </c>
      <c r="S20" s="9">
        <v>1310.22</v>
      </c>
      <c r="T20" s="10">
        <v>1099.761</v>
      </c>
      <c r="U20" s="9">
        <v>877.46500000000003</v>
      </c>
      <c r="V20" s="10">
        <v>603.88699999999994</v>
      </c>
      <c r="W20" s="9">
        <v>375.976</v>
      </c>
      <c r="X20" s="10">
        <v>183.733</v>
      </c>
      <c r="Y20" s="9">
        <v>91.853999999999999</v>
      </c>
      <c r="Z20" s="10">
        <v>0</v>
      </c>
      <c r="AA20" s="9">
        <v>0</v>
      </c>
      <c r="AB20" s="10">
        <v>0</v>
      </c>
      <c r="AC20" s="9">
        <v>0</v>
      </c>
      <c r="AD20" s="10">
        <v>0</v>
      </c>
      <c r="AE20" s="9">
        <v>0</v>
      </c>
      <c r="AF20" s="10">
        <v>0</v>
      </c>
      <c r="AG20" s="9">
        <v>0</v>
      </c>
      <c r="AH20" s="10">
        <v>0</v>
      </c>
      <c r="AI20" s="9">
        <v>0</v>
      </c>
      <c r="AJ20" s="10">
        <v>0</v>
      </c>
      <c r="AK20" s="20">
        <v>0</v>
      </c>
    </row>
    <row r="21" spans="1:37" x14ac:dyDescent="0.2">
      <c r="A21" s="7">
        <v>1</v>
      </c>
      <c r="B21" s="19" t="s">
        <v>152</v>
      </c>
      <c r="C21" s="9">
        <v>10280.745000000001</v>
      </c>
      <c r="D21" s="10">
        <v>10125.888000000001</v>
      </c>
      <c r="E21" s="9">
        <v>10059.050999999999</v>
      </c>
      <c r="F21" s="10">
        <v>10053.502</v>
      </c>
      <c r="G21" s="9">
        <v>9650.9670000000006</v>
      </c>
      <c r="H21" s="10">
        <v>9244.491</v>
      </c>
      <c r="I21" s="9">
        <v>8990.8870000000006</v>
      </c>
      <c r="J21" s="10">
        <v>8658.6689999999999</v>
      </c>
      <c r="K21" s="9">
        <v>8372.0390000000007</v>
      </c>
      <c r="L21" s="10">
        <v>8122.7030000000004</v>
      </c>
      <c r="M21" s="9">
        <v>7877.6120000000001</v>
      </c>
      <c r="N21" s="10">
        <v>7552.6660000000002</v>
      </c>
      <c r="O21" s="9">
        <v>7250.442</v>
      </c>
      <c r="P21" s="10">
        <v>6736.6360000000004</v>
      </c>
      <c r="Q21" s="9">
        <v>6160.8209999999999</v>
      </c>
      <c r="R21" s="10">
        <v>5522.7309999999998</v>
      </c>
      <c r="S21" s="9">
        <v>5198.777</v>
      </c>
      <c r="T21" s="10">
        <v>4788.4179999999997</v>
      </c>
      <c r="U21" s="9">
        <v>4390.3329999999996</v>
      </c>
      <c r="V21" s="10">
        <v>4199.2389999999996</v>
      </c>
      <c r="W21" s="9">
        <v>5650.8</v>
      </c>
      <c r="X21" s="10">
        <v>5154.9279999999999</v>
      </c>
      <c r="Y21" s="9">
        <v>3635.8030000000003</v>
      </c>
      <c r="Z21" s="10">
        <v>3333.7759999999998</v>
      </c>
      <c r="AA21" s="9">
        <v>2557.7379999999998</v>
      </c>
      <c r="AB21" s="10">
        <v>1278.3150000000001</v>
      </c>
      <c r="AC21" s="9">
        <v>972.50199999999995</v>
      </c>
      <c r="AD21" s="10">
        <v>547.51099999999997</v>
      </c>
      <c r="AE21" s="9">
        <v>516.16399999999999</v>
      </c>
      <c r="AF21" s="10">
        <v>199.91900000000001</v>
      </c>
      <c r="AG21" s="9">
        <v>90.7</v>
      </c>
      <c r="AH21" s="10">
        <v>57.194000000000003</v>
      </c>
      <c r="AI21" s="9">
        <v>0</v>
      </c>
      <c r="AJ21" s="10">
        <v>0</v>
      </c>
      <c r="AK21" s="20">
        <v>0</v>
      </c>
    </row>
    <row r="22" spans="1:37" x14ac:dyDescent="0.2">
      <c r="A22" s="7">
        <v>1</v>
      </c>
      <c r="B22" s="19" t="s">
        <v>163</v>
      </c>
      <c r="C22" s="9">
        <v>2238.5680000000002</v>
      </c>
      <c r="D22" s="10">
        <v>2309.8209999999999</v>
      </c>
      <c r="E22" s="9">
        <v>2500.5410000000002</v>
      </c>
      <c r="F22" s="10">
        <v>2308.6889999999999</v>
      </c>
      <c r="G22" s="9">
        <v>2987.86</v>
      </c>
      <c r="H22" s="10">
        <v>2958.127</v>
      </c>
      <c r="I22" s="9">
        <v>3321.6460000000002</v>
      </c>
      <c r="J22" s="10">
        <v>3262.5439999999999</v>
      </c>
      <c r="K22" s="9">
        <v>3867.3040000000001</v>
      </c>
      <c r="L22" s="10">
        <v>3778.1709999999998</v>
      </c>
      <c r="M22" s="9">
        <v>3972.4609999999998</v>
      </c>
      <c r="N22" s="10">
        <v>4081.377</v>
      </c>
      <c r="O22" s="9">
        <v>4203.8100000000004</v>
      </c>
      <c r="P22" s="10">
        <v>4425.1210000000001</v>
      </c>
      <c r="Q22" s="9">
        <v>4831.5860000000002</v>
      </c>
      <c r="R22" s="10">
        <v>5241.9989999999998</v>
      </c>
      <c r="S22" s="9">
        <v>5241.1080000000002</v>
      </c>
      <c r="T22" s="10">
        <v>5385.0659999999998</v>
      </c>
      <c r="U22" s="9">
        <v>5623.8620000000001</v>
      </c>
      <c r="V22" s="10">
        <v>5618.2170000000006</v>
      </c>
      <c r="W22" s="9">
        <v>4090.0759999999991</v>
      </c>
      <c r="X22" s="10">
        <v>4537.719000000001</v>
      </c>
      <c r="Y22" s="9">
        <v>5879.0039999999999</v>
      </c>
      <c r="Z22" s="10">
        <v>5887.8700000000008</v>
      </c>
      <c r="AA22" s="9">
        <v>6545.7670000000016</v>
      </c>
      <c r="AB22" s="10">
        <v>7709.5490000000009</v>
      </c>
      <c r="AC22" s="9">
        <v>7812.0339999999997</v>
      </c>
      <c r="AD22" s="10">
        <v>8755.5889999999999</v>
      </c>
      <c r="AE22" s="9">
        <v>8285.101999999999</v>
      </c>
      <c r="AF22" s="10">
        <v>8174.0850000000009</v>
      </c>
      <c r="AG22" s="9">
        <v>7857.8180000000002</v>
      </c>
      <c r="AH22" s="10">
        <v>7394.2439999999997</v>
      </c>
      <c r="AI22" s="9">
        <v>7177.8130000000001</v>
      </c>
      <c r="AJ22" s="10">
        <v>6689.8050000000003</v>
      </c>
      <c r="AK22" s="20">
        <v>6372.3670000000002</v>
      </c>
    </row>
    <row r="23" spans="1:37" x14ac:dyDescent="0.2">
      <c r="A23" s="7"/>
      <c r="B23" s="8" t="s">
        <v>77</v>
      </c>
      <c r="C23" s="17"/>
      <c r="D23" s="16"/>
      <c r="E23" s="17"/>
      <c r="F23" s="16"/>
      <c r="G23" s="17"/>
      <c r="H23" s="16"/>
      <c r="I23" s="17"/>
      <c r="J23" s="16"/>
      <c r="K23" s="17"/>
      <c r="L23" s="16"/>
      <c r="M23" s="17"/>
      <c r="N23" s="16"/>
      <c r="O23" s="17"/>
      <c r="P23" s="16"/>
      <c r="Q23" s="17"/>
      <c r="R23" s="16"/>
      <c r="S23" s="17"/>
      <c r="T23" s="16"/>
      <c r="U23" s="17"/>
      <c r="V23" s="16"/>
      <c r="W23" s="17"/>
      <c r="X23" s="16"/>
      <c r="Y23" s="17"/>
      <c r="Z23" s="16"/>
      <c r="AA23" s="17"/>
      <c r="AB23" s="16"/>
      <c r="AC23" s="17"/>
      <c r="AD23" s="16"/>
      <c r="AE23" s="17"/>
      <c r="AF23" s="16"/>
      <c r="AG23" s="17"/>
      <c r="AH23" s="16"/>
      <c r="AI23" s="17"/>
      <c r="AJ23" s="16"/>
      <c r="AK23" s="18"/>
    </row>
    <row r="24" spans="1:37" x14ac:dyDescent="0.2">
      <c r="A24" s="7">
        <v>1</v>
      </c>
      <c r="B24" s="12" t="s">
        <v>24</v>
      </c>
      <c r="C24" s="14">
        <v>32921.731899999999</v>
      </c>
      <c r="D24" s="13">
        <v>16588.068199999998</v>
      </c>
      <c r="E24" s="14">
        <v>31662.979599999995</v>
      </c>
      <c r="F24" s="13">
        <v>15913.462100000001</v>
      </c>
      <c r="G24" s="14">
        <v>29675.337399999997</v>
      </c>
      <c r="H24" s="13">
        <v>14850.359500000002</v>
      </c>
      <c r="I24" s="14">
        <v>26637.15</v>
      </c>
      <c r="J24" s="13">
        <v>13682.7708</v>
      </c>
      <c r="K24" s="14">
        <v>25519.2572</v>
      </c>
      <c r="L24" s="13">
        <v>12828.7845</v>
      </c>
      <c r="M24" s="14">
        <v>24479.115000000002</v>
      </c>
      <c r="N24" s="13">
        <v>12111.175000000001</v>
      </c>
      <c r="O24" s="14">
        <v>23301.624</v>
      </c>
      <c r="P24" s="13">
        <v>11619.829</v>
      </c>
      <c r="Q24" s="14">
        <v>22228.861000000001</v>
      </c>
      <c r="R24" s="13">
        <v>11036.655999999999</v>
      </c>
      <c r="S24" s="14">
        <v>19896.783845999998</v>
      </c>
      <c r="T24" s="13">
        <v>9634.5259999999998</v>
      </c>
      <c r="U24" s="14">
        <v>18077.804</v>
      </c>
      <c r="V24" s="13">
        <v>8829.1395969999994</v>
      </c>
      <c r="W24" s="14">
        <v>15631.018</v>
      </c>
      <c r="X24" s="13">
        <v>7499.7620000000006</v>
      </c>
      <c r="Y24" s="14">
        <v>12641.987999999999</v>
      </c>
      <c r="Z24" s="13">
        <v>5886.616</v>
      </c>
      <c r="AA24" s="14">
        <v>9923.6239999999998</v>
      </c>
      <c r="AB24" s="13">
        <v>4684.482</v>
      </c>
      <c r="AC24" s="14">
        <v>7618.8279999999995</v>
      </c>
      <c r="AD24" s="13">
        <v>3572.3775000000005</v>
      </c>
      <c r="AE24" s="14">
        <v>6738.6269999999995</v>
      </c>
      <c r="AF24" s="13">
        <v>3245.1039999999998</v>
      </c>
      <c r="AG24" s="14">
        <v>6282.737839054329</v>
      </c>
      <c r="AH24" s="13">
        <v>3074.2664999999997</v>
      </c>
      <c r="AI24" s="14">
        <v>5528.683</v>
      </c>
      <c r="AJ24" s="13">
        <v>2724.0069999999996</v>
      </c>
      <c r="AK24" s="15">
        <v>5101.107</v>
      </c>
    </row>
    <row r="25" spans="1:37" x14ac:dyDescent="0.2">
      <c r="A25" s="7">
        <v>1</v>
      </c>
      <c r="B25" s="19" t="s">
        <v>138</v>
      </c>
      <c r="C25" s="9">
        <v>6503.8708999999999</v>
      </c>
      <c r="D25" s="10">
        <v>3442.3312000000001</v>
      </c>
      <c r="E25" s="9">
        <v>7318.6464999999998</v>
      </c>
      <c r="F25" s="10">
        <v>3820.8649999999998</v>
      </c>
      <c r="G25" s="9">
        <v>9693.1234000000004</v>
      </c>
      <c r="H25" s="10">
        <v>5142.3530000000001</v>
      </c>
      <c r="I25" s="9">
        <v>8352.0529000000006</v>
      </c>
      <c r="J25" s="10">
        <v>4301.01</v>
      </c>
      <c r="K25" s="9">
        <v>7541.9279999999999</v>
      </c>
      <c r="L25" s="10">
        <v>4041.681</v>
      </c>
      <c r="M25" s="9">
        <v>8892.3169999999991</v>
      </c>
      <c r="N25" s="10">
        <v>5197.3909999999996</v>
      </c>
      <c r="O25" s="9">
        <v>12243.16</v>
      </c>
      <c r="P25" s="10">
        <v>6001.8680000000004</v>
      </c>
      <c r="Q25" s="9">
        <v>12312.905000000001</v>
      </c>
      <c r="R25" s="10">
        <v>6229.0529999999999</v>
      </c>
      <c r="S25" s="9">
        <v>12607.85145</v>
      </c>
      <c r="T25" s="10">
        <v>6107.491</v>
      </c>
      <c r="U25" s="9">
        <v>12358.856</v>
      </c>
      <c r="V25" s="10">
        <v>6629.97793</v>
      </c>
      <c r="W25" s="9">
        <v>12721.052</v>
      </c>
      <c r="X25" s="10">
        <v>6202.6030000000001</v>
      </c>
      <c r="Y25" s="9">
        <v>11020.29</v>
      </c>
      <c r="Z25" s="10">
        <v>5262.78</v>
      </c>
      <c r="AA25" s="9">
        <v>9170.5049999999992</v>
      </c>
      <c r="AB25" s="10">
        <v>4374.9750000000004</v>
      </c>
      <c r="AC25" s="9">
        <v>7342.1859999999997</v>
      </c>
      <c r="AD25" s="10">
        <v>3509.3465000000001</v>
      </c>
      <c r="AE25" s="9">
        <v>6697.6270000000004</v>
      </c>
      <c r="AF25" s="10">
        <v>3221.1044099999999</v>
      </c>
      <c r="AG25" s="9">
        <v>6235.7378399999998</v>
      </c>
      <c r="AH25" s="10">
        <v>3049.2665000000002</v>
      </c>
      <c r="AI25" s="9">
        <v>5475.723</v>
      </c>
      <c r="AJ25" s="10">
        <v>2694.0909999999999</v>
      </c>
      <c r="AK25" s="20">
        <v>5021.107</v>
      </c>
    </row>
    <row r="26" spans="1:37" x14ac:dyDescent="0.2">
      <c r="A26" s="7">
        <v>1</v>
      </c>
      <c r="B26" s="19" t="s">
        <v>139</v>
      </c>
      <c r="C26" s="9">
        <v>25896.899700000002</v>
      </c>
      <c r="D26" s="10">
        <v>12995.282999999999</v>
      </c>
      <c r="E26" s="9">
        <v>24249.892</v>
      </c>
      <c r="F26" s="10">
        <v>12031.424000000001</v>
      </c>
      <c r="G26" s="9">
        <v>19456.954000000002</v>
      </c>
      <c r="H26" s="10">
        <v>9376.8248999999996</v>
      </c>
      <c r="I26" s="9">
        <v>17526.441999999999</v>
      </c>
      <c r="J26" s="10">
        <v>9040.7109999999993</v>
      </c>
      <c r="K26" s="9">
        <v>17331.348000000002</v>
      </c>
      <c r="L26" s="10">
        <v>8484.2639999999992</v>
      </c>
      <c r="M26" s="9">
        <v>14957.508</v>
      </c>
      <c r="N26" s="10">
        <v>6913.7839999999997</v>
      </c>
      <c r="O26" s="9">
        <v>11058.463</v>
      </c>
      <c r="P26" s="10">
        <v>5617.96</v>
      </c>
      <c r="Q26" s="9">
        <v>9915.9570000000003</v>
      </c>
      <c r="R26" s="10">
        <v>4807.6030000000001</v>
      </c>
      <c r="S26" s="9">
        <v>7288.9323999999997</v>
      </c>
      <c r="T26" s="10">
        <v>3527.0349999999999</v>
      </c>
      <c r="U26" s="9">
        <v>5718.9470000000001</v>
      </c>
      <c r="V26" s="10">
        <v>2199.1619999999998</v>
      </c>
      <c r="W26" s="9">
        <v>2901.3049999999998</v>
      </c>
      <c r="X26" s="10">
        <v>1292.0450000000001</v>
      </c>
      <c r="Y26" s="9">
        <v>1609.547</v>
      </c>
      <c r="Z26" s="10">
        <v>616.95100000000002</v>
      </c>
      <c r="AA26" s="9">
        <v>732.35299999999995</v>
      </c>
      <c r="AB26" s="10">
        <v>297.99599999999998</v>
      </c>
      <c r="AC26" s="9">
        <v>244.642</v>
      </c>
      <c r="AD26" s="10">
        <v>46.030999999999999</v>
      </c>
      <c r="AE26" s="9">
        <v>0</v>
      </c>
      <c r="AF26" s="10">
        <v>0</v>
      </c>
      <c r="AG26" s="9">
        <v>0</v>
      </c>
      <c r="AH26" s="10">
        <v>0</v>
      </c>
      <c r="AI26" s="9">
        <v>0</v>
      </c>
      <c r="AJ26" s="10">
        <v>0</v>
      </c>
      <c r="AK26" s="20">
        <v>0</v>
      </c>
    </row>
    <row r="27" spans="1:37" x14ac:dyDescent="0.2">
      <c r="A27" s="7">
        <v>1</v>
      </c>
      <c r="B27" s="19" t="s">
        <v>140</v>
      </c>
      <c r="C27" s="9">
        <v>0</v>
      </c>
      <c r="D27" s="10">
        <v>0</v>
      </c>
      <c r="E27" s="9">
        <v>0</v>
      </c>
      <c r="F27" s="10">
        <v>0</v>
      </c>
      <c r="G27" s="9">
        <v>0</v>
      </c>
      <c r="H27" s="10">
        <v>0</v>
      </c>
      <c r="I27" s="9">
        <v>0</v>
      </c>
      <c r="J27" s="10">
        <v>0</v>
      </c>
      <c r="K27" s="9">
        <v>0</v>
      </c>
      <c r="L27" s="10">
        <v>0</v>
      </c>
      <c r="M27" s="9">
        <v>0</v>
      </c>
      <c r="N27" s="10">
        <v>0</v>
      </c>
      <c r="O27" s="9">
        <v>0</v>
      </c>
      <c r="P27" s="10">
        <v>0</v>
      </c>
      <c r="Q27" s="9">
        <v>0</v>
      </c>
      <c r="R27" s="10">
        <v>0</v>
      </c>
      <c r="S27" s="9">
        <v>0</v>
      </c>
      <c r="T27" s="10">
        <v>0</v>
      </c>
      <c r="U27" s="9">
        <v>2.0000000000000001E-4</v>
      </c>
      <c r="V27" s="10">
        <v>0</v>
      </c>
      <c r="W27" s="9">
        <v>8.6609999999999996</v>
      </c>
      <c r="X27" s="10">
        <v>5.1139999999999999</v>
      </c>
      <c r="Y27" s="9">
        <v>12.551</v>
      </c>
      <c r="Z27" s="10">
        <v>6.8849999999999998</v>
      </c>
      <c r="AA27" s="9">
        <v>20.766999999999999</v>
      </c>
      <c r="AB27" s="10">
        <v>11.510999999999999</v>
      </c>
      <c r="AC27" s="9">
        <v>32</v>
      </c>
      <c r="AD27" s="10">
        <v>17</v>
      </c>
      <c r="AE27" s="9">
        <v>41</v>
      </c>
      <c r="AF27" s="10">
        <v>24</v>
      </c>
      <c r="AG27" s="9">
        <v>47</v>
      </c>
      <c r="AH27" s="10">
        <v>25</v>
      </c>
      <c r="AI27" s="9">
        <v>53</v>
      </c>
      <c r="AJ27" s="10">
        <v>30</v>
      </c>
      <c r="AK27" s="20">
        <v>80</v>
      </c>
    </row>
    <row r="28" spans="1:37" x14ac:dyDescent="0.2">
      <c r="A28" s="7">
        <v>1</v>
      </c>
      <c r="B28" s="19" t="s">
        <v>164</v>
      </c>
      <c r="C28" s="9">
        <v>345.03019999999998</v>
      </c>
      <c r="D28" s="10">
        <v>86.522000000000006</v>
      </c>
      <c r="E28" s="9">
        <v>0</v>
      </c>
      <c r="F28" s="10">
        <v>0</v>
      </c>
      <c r="G28" s="9">
        <v>0</v>
      </c>
      <c r="H28" s="10">
        <v>0</v>
      </c>
      <c r="I28" s="9">
        <v>0</v>
      </c>
      <c r="J28" s="10">
        <v>0</v>
      </c>
      <c r="K28" s="9">
        <v>0</v>
      </c>
      <c r="L28" s="10">
        <v>0</v>
      </c>
      <c r="M28" s="9">
        <v>0</v>
      </c>
      <c r="N28" s="10">
        <v>0</v>
      </c>
      <c r="O28" s="9">
        <v>0</v>
      </c>
      <c r="P28" s="10">
        <v>0</v>
      </c>
      <c r="Q28" s="9">
        <v>0</v>
      </c>
      <c r="R28" s="10">
        <v>0</v>
      </c>
      <c r="S28" s="9">
        <v>0</v>
      </c>
      <c r="T28" s="10">
        <v>0</v>
      </c>
      <c r="U28" s="9">
        <v>0</v>
      </c>
      <c r="V28" s="10">
        <v>0</v>
      </c>
      <c r="W28" s="9">
        <v>0</v>
      </c>
      <c r="X28" s="10">
        <v>0</v>
      </c>
      <c r="Y28" s="9">
        <v>0</v>
      </c>
      <c r="Z28" s="10">
        <v>0</v>
      </c>
      <c r="AA28" s="9">
        <v>0</v>
      </c>
      <c r="AB28" s="10">
        <v>0</v>
      </c>
      <c r="AC28" s="9">
        <v>0</v>
      </c>
      <c r="AD28" s="10">
        <v>0</v>
      </c>
      <c r="AE28" s="9">
        <v>0</v>
      </c>
      <c r="AF28" s="10">
        <v>0</v>
      </c>
      <c r="AG28" s="9">
        <v>0</v>
      </c>
      <c r="AH28" s="10">
        <v>0</v>
      </c>
      <c r="AI28" s="9">
        <v>0</v>
      </c>
      <c r="AJ28" s="10">
        <v>0</v>
      </c>
      <c r="AK28" s="20">
        <v>0</v>
      </c>
    </row>
    <row r="29" spans="1:37" x14ac:dyDescent="0.2">
      <c r="A29" s="7">
        <v>1</v>
      </c>
      <c r="B29" s="19" t="s">
        <v>156</v>
      </c>
      <c r="C29" s="9">
        <v>175.93109999999541</v>
      </c>
      <c r="D29" s="10">
        <v>63.931999999997899</v>
      </c>
      <c r="E29" s="9">
        <v>94.441099999996368</v>
      </c>
      <c r="F29" s="10">
        <v>61.173099999999977</v>
      </c>
      <c r="G29" s="9">
        <v>525.25999999999476</v>
      </c>
      <c r="H29" s="10">
        <v>331.18160000000353</v>
      </c>
      <c r="I29" s="9">
        <v>758.65509999999995</v>
      </c>
      <c r="J29" s="10">
        <v>341.04980000000069</v>
      </c>
      <c r="K29" s="9">
        <v>645.98119999999835</v>
      </c>
      <c r="L29" s="10">
        <v>302.83950000000004</v>
      </c>
      <c r="M29" s="9">
        <v>629.29000000000269</v>
      </c>
      <c r="N29" s="10">
        <v>0</v>
      </c>
      <c r="O29" s="9">
        <v>0</v>
      </c>
      <c r="P29" s="10">
        <v>0</v>
      </c>
      <c r="Q29" s="9">
        <v>0</v>
      </c>
      <c r="R29" s="10">
        <v>0</v>
      </c>
      <c r="S29" s="9">
        <v>0</v>
      </c>
      <c r="T29" s="10">
        <v>0</v>
      </c>
      <c r="U29" s="9">
        <v>0</v>
      </c>
      <c r="V29" s="10">
        <v>0</v>
      </c>
      <c r="W29" s="9">
        <v>0</v>
      </c>
      <c r="X29" s="10">
        <v>0</v>
      </c>
      <c r="Y29" s="9">
        <v>0</v>
      </c>
      <c r="Z29" s="10">
        <v>0</v>
      </c>
      <c r="AA29" s="9">
        <v>0</v>
      </c>
      <c r="AB29" s="10">
        <v>0</v>
      </c>
      <c r="AC29" s="9">
        <v>0</v>
      </c>
      <c r="AD29" s="10">
        <v>0</v>
      </c>
      <c r="AE29" s="9">
        <v>0</v>
      </c>
      <c r="AF29" s="10">
        <v>0</v>
      </c>
      <c r="AG29" s="9">
        <v>0</v>
      </c>
      <c r="AH29" s="10">
        <v>0</v>
      </c>
      <c r="AI29" s="9">
        <v>0</v>
      </c>
      <c r="AJ29" s="10">
        <v>0</v>
      </c>
      <c r="AK29" s="20">
        <v>0</v>
      </c>
    </row>
    <row r="30" spans="1:37" x14ac:dyDescent="0.2">
      <c r="A30" s="7"/>
      <c r="B30" s="8" t="s">
        <v>61</v>
      </c>
      <c r="C30" s="17"/>
      <c r="D30" s="16"/>
      <c r="E30" s="17"/>
      <c r="F30" s="16"/>
      <c r="G30" s="17"/>
      <c r="H30" s="16"/>
      <c r="I30" s="17"/>
      <c r="J30" s="16"/>
      <c r="K30" s="17"/>
      <c r="L30" s="16"/>
      <c r="M30" s="17"/>
      <c r="N30" s="16"/>
      <c r="O30" s="17"/>
      <c r="P30" s="16"/>
      <c r="Q30" s="17"/>
      <c r="R30" s="16"/>
      <c r="S30" s="17"/>
      <c r="T30" s="16"/>
      <c r="U30" s="17"/>
      <c r="V30" s="16"/>
      <c r="W30" s="17"/>
      <c r="X30" s="16"/>
      <c r="Y30" s="17"/>
      <c r="Z30" s="16"/>
      <c r="AA30" s="17"/>
      <c r="AB30" s="16"/>
      <c r="AC30" s="17"/>
      <c r="AD30" s="16"/>
      <c r="AE30" s="17"/>
      <c r="AF30" s="16"/>
      <c r="AG30" s="17"/>
      <c r="AH30" s="16"/>
      <c r="AI30" s="17"/>
      <c r="AJ30" s="16"/>
      <c r="AK30" s="18"/>
    </row>
    <row r="31" spans="1:37" x14ac:dyDescent="0.2">
      <c r="A31" s="7">
        <v>1</v>
      </c>
      <c r="B31" s="12" t="s">
        <v>26</v>
      </c>
      <c r="C31" s="14">
        <v>8461.3685000000005</v>
      </c>
      <c r="D31" s="13">
        <v>4283.0133999999998</v>
      </c>
      <c r="E31" s="14">
        <v>9035.509</v>
      </c>
      <c r="F31" s="13">
        <v>4619.7560000000003</v>
      </c>
      <c r="G31" s="14">
        <v>9812.5805999999993</v>
      </c>
      <c r="H31" s="13">
        <v>4957.9754999999996</v>
      </c>
      <c r="I31" s="14">
        <v>13019.5895</v>
      </c>
      <c r="J31" s="13">
        <v>6437.2778010000002</v>
      </c>
      <c r="K31" s="14">
        <v>14286.224155</v>
      </c>
      <c r="L31" s="13">
        <v>7452.4170000000004</v>
      </c>
      <c r="M31" s="14">
        <v>16492.186000000002</v>
      </c>
      <c r="N31" s="13">
        <v>8103.665</v>
      </c>
      <c r="O31" s="14">
        <v>18551.661700000001</v>
      </c>
      <c r="P31" s="13">
        <v>9150.7240000000002</v>
      </c>
      <c r="Q31" s="14">
        <v>17823.313999999998</v>
      </c>
      <c r="R31" s="13">
        <v>8657.3564000000006</v>
      </c>
      <c r="S31" s="14">
        <v>16507.532902999999</v>
      </c>
      <c r="T31" s="13">
        <v>6777.5240000000003</v>
      </c>
      <c r="U31" s="14">
        <v>9876.6658000000007</v>
      </c>
      <c r="V31" s="13">
        <v>4581.4926759999998</v>
      </c>
      <c r="W31" s="14">
        <v>6154.9359999999997</v>
      </c>
      <c r="X31" s="13">
        <v>2710.163</v>
      </c>
      <c r="Y31" s="14">
        <v>3002.0990000000002</v>
      </c>
      <c r="Z31" s="13">
        <v>1310.2650000000001</v>
      </c>
      <c r="AA31" s="14">
        <v>2089.3172589999999</v>
      </c>
      <c r="AB31" s="13">
        <v>1004.046827</v>
      </c>
      <c r="AC31" s="14">
        <v>2044.290211</v>
      </c>
      <c r="AD31" s="13">
        <v>961.43777999999998</v>
      </c>
      <c r="AE31" s="14">
        <v>1816.3837619999999</v>
      </c>
      <c r="AF31" s="13">
        <v>811.13902599999994</v>
      </c>
      <c r="AG31" s="14">
        <v>1324.65708574667</v>
      </c>
      <c r="AH31" s="13">
        <v>615.31941400000005</v>
      </c>
      <c r="AI31" s="14">
        <v>1019.546</v>
      </c>
      <c r="AJ31" s="13">
        <v>447.62200000000001</v>
      </c>
      <c r="AK31" s="15">
        <v>472.73899999999998</v>
      </c>
    </row>
    <row r="32" spans="1:37" x14ac:dyDescent="0.2">
      <c r="A32" s="7"/>
      <c r="B32" s="8" t="s">
        <v>61</v>
      </c>
      <c r="C32" s="17"/>
      <c r="D32" s="16"/>
      <c r="E32" s="17"/>
      <c r="F32" s="16"/>
      <c r="G32" s="17"/>
      <c r="H32" s="16"/>
      <c r="I32" s="17"/>
      <c r="J32" s="16"/>
      <c r="K32" s="17"/>
      <c r="L32" s="16"/>
      <c r="M32" s="17"/>
      <c r="N32" s="16"/>
      <c r="O32" s="17"/>
      <c r="P32" s="16"/>
      <c r="Q32" s="17"/>
      <c r="R32" s="16"/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17"/>
      <c r="AF32" s="16"/>
      <c r="AG32" s="17"/>
      <c r="AH32" s="16"/>
      <c r="AI32" s="17"/>
      <c r="AJ32" s="16"/>
      <c r="AK32" s="18"/>
    </row>
    <row r="33" spans="1:37" x14ac:dyDescent="0.2">
      <c r="A33" s="7">
        <v>1</v>
      </c>
      <c r="B33" s="12" t="s">
        <v>27</v>
      </c>
      <c r="C33" s="14">
        <v>475.12779999999998</v>
      </c>
      <c r="D33" s="13">
        <v>228.6952</v>
      </c>
      <c r="E33" s="14">
        <v>443.67770000000002</v>
      </c>
      <c r="F33" s="13">
        <v>201.797</v>
      </c>
      <c r="G33" s="14">
        <v>407.94970000000001</v>
      </c>
      <c r="H33" s="13">
        <v>196.15209999999999</v>
      </c>
      <c r="I33" s="14">
        <v>388.43779999999998</v>
      </c>
      <c r="J33" s="13">
        <v>182.87100000000001</v>
      </c>
      <c r="K33" s="14">
        <v>306.76519999999999</v>
      </c>
      <c r="L33" s="13">
        <v>139.13800000000001</v>
      </c>
      <c r="M33" s="14">
        <v>240.51900000000001</v>
      </c>
      <c r="N33" s="13">
        <v>114.322</v>
      </c>
      <c r="O33" s="14">
        <v>193.07820000000001</v>
      </c>
      <c r="P33" s="13">
        <v>89.383885000000006</v>
      </c>
      <c r="Q33" s="14">
        <v>165.73990000000001</v>
      </c>
      <c r="R33" s="13">
        <v>80.181700000000006</v>
      </c>
      <c r="S33" s="14">
        <v>156.33179999999999</v>
      </c>
      <c r="T33" s="13">
        <v>66.536000000000001</v>
      </c>
      <c r="U33" s="14">
        <v>137.70050000000001</v>
      </c>
      <c r="V33" s="13">
        <v>64.278000000000006</v>
      </c>
      <c r="W33" s="14">
        <v>102.52800000000001</v>
      </c>
      <c r="X33" s="13">
        <v>42.031999999999996</v>
      </c>
      <c r="Y33" s="14">
        <v>70.325999999999993</v>
      </c>
      <c r="Z33" s="13">
        <v>27.056000000000001</v>
      </c>
      <c r="AA33" s="14">
        <v>38.983927000000001</v>
      </c>
      <c r="AB33" s="13">
        <v>17.623193000000001</v>
      </c>
      <c r="AC33" s="14">
        <v>26.909493999999999</v>
      </c>
      <c r="AD33" s="13">
        <v>10.732125</v>
      </c>
      <c r="AE33" s="14">
        <v>6.7109120000000004</v>
      </c>
      <c r="AF33" s="13">
        <v>2.0250699999999999</v>
      </c>
      <c r="AG33" s="14">
        <v>0</v>
      </c>
      <c r="AH33" s="13">
        <v>0</v>
      </c>
      <c r="AI33" s="14">
        <v>0</v>
      </c>
      <c r="AJ33" s="13">
        <v>0</v>
      </c>
      <c r="AK33" s="15">
        <v>0</v>
      </c>
    </row>
    <row r="34" spans="1:37" x14ac:dyDescent="0.2">
      <c r="A34" s="7"/>
      <c r="B34" s="8" t="s">
        <v>61</v>
      </c>
      <c r="C34" s="17"/>
      <c r="D34" s="16"/>
      <c r="E34" s="17"/>
      <c r="F34" s="16"/>
      <c r="G34" s="17"/>
      <c r="H34" s="16"/>
      <c r="I34" s="17"/>
      <c r="J34" s="16"/>
      <c r="K34" s="17"/>
      <c r="L34" s="16"/>
      <c r="M34" s="17"/>
      <c r="N34" s="16"/>
      <c r="O34" s="17"/>
      <c r="P34" s="16"/>
      <c r="Q34" s="17"/>
      <c r="R34" s="16"/>
      <c r="S34" s="17"/>
      <c r="T34" s="16"/>
      <c r="U34" s="17"/>
      <c r="V34" s="16"/>
      <c r="W34" s="17"/>
      <c r="X34" s="16"/>
      <c r="Y34" s="17"/>
      <c r="Z34" s="16"/>
      <c r="AA34" s="17"/>
      <c r="AB34" s="16"/>
      <c r="AC34" s="17"/>
      <c r="AD34" s="16"/>
      <c r="AE34" s="17"/>
      <c r="AF34" s="16"/>
      <c r="AG34" s="17"/>
      <c r="AH34" s="16"/>
      <c r="AI34" s="17"/>
      <c r="AJ34" s="16"/>
      <c r="AK34" s="18"/>
    </row>
    <row r="35" spans="1:37" x14ac:dyDescent="0.2">
      <c r="A35" s="7">
        <v>1</v>
      </c>
      <c r="B35" s="12" t="s">
        <v>28</v>
      </c>
      <c r="C35" s="14">
        <v>831071.41500000004</v>
      </c>
      <c r="D35" s="13">
        <v>379038.77600000001</v>
      </c>
      <c r="E35" s="14">
        <v>638526.78899999999</v>
      </c>
      <c r="F35" s="13">
        <v>292684.50300000003</v>
      </c>
      <c r="G35" s="14">
        <v>471618.90100000001</v>
      </c>
      <c r="H35" s="13">
        <v>224582.62899999999</v>
      </c>
      <c r="I35" s="14">
        <v>365393.78690000001</v>
      </c>
      <c r="J35" s="13">
        <v>163598.75899999999</v>
      </c>
      <c r="K35" s="14">
        <v>270288.9106</v>
      </c>
      <c r="L35" s="13">
        <v>124691.92</v>
      </c>
      <c r="M35" s="14">
        <v>176078.677</v>
      </c>
      <c r="N35" s="13">
        <v>74003.59</v>
      </c>
      <c r="O35" s="14">
        <v>101876.7559</v>
      </c>
      <c r="P35" s="13">
        <v>42856.921799999996</v>
      </c>
      <c r="Q35" s="14">
        <v>53839.148099999999</v>
      </c>
      <c r="R35" s="13">
        <v>22335.802800000001</v>
      </c>
      <c r="S35" s="14">
        <v>27838.966112999999</v>
      </c>
      <c r="T35" s="13">
        <v>11663.9984</v>
      </c>
      <c r="U35" s="14">
        <v>13720.358864</v>
      </c>
      <c r="V35" s="13">
        <v>4728.9386080000004</v>
      </c>
      <c r="W35" s="14">
        <v>2190.8724470000002</v>
      </c>
      <c r="X35" s="13">
        <v>378.04922399999998</v>
      </c>
      <c r="Y35" s="14">
        <v>202.69430109999999</v>
      </c>
      <c r="Z35" s="13">
        <v>70.939386999999996</v>
      </c>
      <c r="AA35" s="14">
        <v>60.088868140999999</v>
      </c>
      <c r="AB35" s="13">
        <v>19.390844000000001</v>
      </c>
      <c r="AC35" s="14">
        <v>10.056547</v>
      </c>
      <c r="AD35" s="13">
        <v>2.0540020000000001</v>
      </c>
      <c r="AE35" s="14">
        <v>2.3544186279999999</v>
      </c>
      <c r="AF35" s="13">
        <v>1.0086489999999999</v>
      </c>
      <c r="AG35" s="14">
        <v>0.997</v>
      </c>
      <c r="AH35" s="13">
        <v>0</v>
      </c>
      <c r="AI35" s="14">
        <v>0</v>
      </c>
      <c r="AJ35" s="13">
        <v>0</v>
      </c>
      <c r="AK35" s="15">
        <v>0</v>
      </c>
    </row>
    <row r="36" spans="1:37" x14ac:dyDescent="0.2">
      <c r="A36" s="7">
        <v>1</v>
      </c>
      <c r="B36" s="19" t="s">
        <v>141</v>
      </c>
      <c r="C36" s="9">
        <v>680542.946</v>
      </c>
      <c r="D36" s="10">
        <v>303881.47399999999</v>
      </c>
      <c r="E36" s="9">
        <v>444531.549</v>
      </c>
      <c r="F36" s="10">
        <v>194861.54199999999</v>
      </c>
      <c r="G36" s="9">
        <v>270163.15999999997</v>
      </c>
      <c r="H36" s="10">
        <v>0</v>
      </c>
      <c r="I36" s="9">
        <v>0</v>
      </c>
      <c r="J36" s="10">
        <v>0</v>
      </c>
      <c r="K36" s="9">
        <v>0</v>
      </c>
      <c r="L36" s="10">
        <v>0</v>
      </c>
      <c r="M36" s="9">
        <v>0</v>
      </c>
      <c r="N36" s="10">
        <v>0</v>
      </c>
      <c r="O36" s="9">
        <v>0</v>
      </c>
      <c r="P36" s="10">
        <v>0</v>
      </c>
      <c r="Q36" s="9">
        <v>0</v>
      </c>
      <c r="R36" s="10">
        <v>0</v>
      </c>
      <c r="S36" s="9">
        <v>0</v>
      </c>
      <c r="T36" s="10">
        <v>0</v>
      </c>
      <c r="U36" s="9">
        <v>0</v>
      </c>
      <c r="V36" s="10">
        <v>0</v>
      </c>
      <c r="W36" s="9">
        <v>0</v>
      </c>
      <c r="X36" s="10">
        <v>0</v>
      </c>
      <c r="Y36" s="9">
        <v>0</v>
      </c>
      <c r="Z36" s="10">
        <v>0</v>
      </c>
      <c r="AA36" s="9">
        <v>0</v>
      </c>
      <c r="AB36" s="10">
        <v>0</v>
      </c>
      <c r="AC36" s="9">
        <v>0</v>
      </c>
      <c r="AD36" s="10">
        <v>0</v>
      </c>
      <c r="AE36" s="9">
        <v>0</v>
      </c>
      <c r="AF36" s="10">
        <v>0</v>
      </c>
      <c r="AG36" s="9">
        <v>0</v>
      </c>
      <c r="AH36" s="10">
        <v>0</v>
      </c>
      <c r="AI36" s="9">
        <v>0</v>
      </c>
      <c r="AJ36" s="10">
        <v>0</v>
      </c>
      <c r="AK36" s="20">
        <v>0</v>
      </c>
    </row>
    <row r="37" spans="1:37" x14ac:dyDescent="0.2">
      <c r="A37" s="7"/>
      <c r="B37" s="8" t="s">
        <v>61</v>
      </c>
      <c r="C37" s="17"/>
      <c r="D37" s="16"/>
      <c r="E37" s="17"/>
      <c r="F37" s="16"/>
      <c r="G37" s="17"/>
      <c r="H37" s="16"/>
      <c r="I37" s="17"/>
      <c r="J37" s="16"/>
      <c r="K37" s="17"/>
      <c r="L37" s="16"/>
      <c r="M37" s="17"/>
      <c r="N37" s="16"/>
      <c r="O37" s="17"/>
      <c r="P37" s="16"/>
      <c r="Q37" s="17"/>
      <c r="R37" s="16"/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17"/>
      <c r="AF37" s="16"/>
      <c r="AG37" s="17"/>
      <c r="AH37" s="16"/>
      <c r="AI37" s="17"/>
      <c r="AJ37" s="16"/>
      <c r="AK37" s="18"/>
    </row>
    <row r="38" spans="1:37" x14ac:dyDescent="0.2">
      <c r="A38" s="7">
        <v>1</v>
      </c>
      <c r="B38" s="12" t="s">
        <v>157</v>
      </c>
      <c r="C38" s="14">
        <v>30818.337</v>
      </c>
      <c r="D38" s="13">
        <v>15195.3995</v>
      </c>
      <c r="E38" s="14">
        <v>30227.5861</v>
      </c>
      <c r="F38" s="13">
        <v>14928.489299999999</v>
      </c>
      <c r="G38" s="14">
        <v>29577.720690000002</v>
      </c>
      <c r="H38" s="13">
        <v>14702.456917</v>
      </c>
      <c r="I38" s="14">
        <v>28872.426628000001</v>
      </c>
      <c r="J38" s="13">
        <v>14218.344514</v>
      </c>
      <c r="K38" s="14">
        <v>28053.368890000002</v>
      </c>
      <c r="L38" s="13">
        <v>13698.86043033</v>
      </c>
      <c r="M38" s="14">
        <v>27021.246467650002</v>
      </c>
      <c r="N38" s="13">
        <v>13302.84260448</v>
      </c>
      <c r="O38" s="14">
        <v>25986.42627697</v>
      </c>
      <c r="P38" s="13">
        <v>0</v>
      </c>
      <c r="Q38" s="14">
        <v>24261.114008220036</v>
      </c>
      <c r="R38" s="13">
        <v>0</v>
      </c>
      <c r="S38" s="14">
        <v>21662.651099999999</v>
      </c>
      <c r="T38" s="13">
        <v>0</v>
      </c>
      <c r="U38" s="14">
        <v>20381.355261660548</v>
      </c>
      <c r="V38" s="13">
        <v>0</v>
      </c>
      <c r="W38" s="14">
        <v>19252.339000000004</v>
      </c>
      <c r="X38" s="13">
        <v>9319.4179999999997</v>
      </c>
      <c r="Y38" s="14">
        <v>17288.012999999995</v>
      </c>
      <c r="Z38" s="13">
        <v>8522.6739999999972</v>
      </c>
      <c r="AA38" s="14">
        <v>17184.636999999999</v>
      </c>
      <c r="AB38" s="13">
        <v>8328.1559000000016</v>
      </c>
      <c r="AC38" s="14">
        <v>16426.582225999999</v>
      </c>
      <c r="AD38" s="13">
        <v>7951.3579999999993</v>
      </c>
      <c r="AE38" s="14">
        <v>16708.725000000002</v>
      </c>
      <c r="AF38" s="13">
        <v>8427.4432090000009</v>
      </c>
      <c r="AG38" s="14">
        <v>16760.13004618854</v>
      </c>
      <c r="AH38" s="13">
        <v>8364.3047350000015</v>
      </c>
      <c r="AI38" s="14">
        <v>16247.664999999999</v>
      </c>
      <c r="AJ38" s="13">
        <v>7852.7529999999997</v>
      </c>
      <c r="AK38" s="15">
        <v>14407.446</v>
      </c>
    </row>
    <row r="39" spans="1:37" x14ac:dyDescent="0.2">
      <c r="A39" s="7">
        <v>1</v>
      </c>
      <c r="B39" s="19" t="s">
        <v>100</v>
      </c>
      <c r="C39" s="9">
        <v>21393.159</v>
      </c>
      <c r="D39" s="10">
        <v>10535.981500000002</v>
      </c>
      <c r="E39" s="9">
        <v>20841.0311</v>
      </c>
      <c r="F39" s="10">
        <v>10229.3773</v>
      </c>
      <c r="G39" s="9">
        <v>20240.860091999999</v>
      </c>
      <c r="H39" s="10">
        <v>9962.1284730000007</v>
      </c>
      <c r="I39" s="9">
        <v>19474.276107999998</v>
      </c>
      <c r="J39" s="10">
        <v>9518.9546100000007</v>
      </c>
      <c r="K39" s="9">
        <v>18544.816665999999</v>
      </c>
      <c r="L39" s="10">
        <v>8961.8707189699999</v>
      </c>
      <c r="M39" s="9">
        <v>17563.965322249998</v>
      </c>
      <c r="N39" s="10">
        <v>8562.9903941100001</v>
      </c>
      <c r="O39" s="9">
        <v>16862.043761870002</v>
      </c>
      <c r="P39" s="10">
        <v>0</v>
      </c>
      <c r="Q39" s="9">
        <v>15830.900408120924</v>
      </c>
      <c r="R39" s="10">
        <v>0</v>
      </c>
      <c r="S39" s="9">
        <v>13925.4025</v>
      </c>
      <c r="T39" s="10">
        <v>0</v>
      </c>
      <c r="U39" s="9">
        <v>12814.747031326511</v>
      </c>
      <c r="V39" s="10">
        <v>0</v>
      </c>
      <c r="W39" s="9">
        <v>11475.243999999997</v>
      </c>
      <c r="X39" s="10">
        <v>5417.8430000000008</v>
      </c>
      <c r="Y39" s="9">
        <v>9983.905999999999</v>
      </c>
      <c r="Z39" s="10">
        <v>4913.8109999999997</v>
      </c>
      <c r="AA39" s="9">
        <v>9825.5630000000001</v>
      </c>
      <c r="AB39" s="10">
        <v>4534.6281500000005</v>
      </c>
      <c r="AC39" s="9">
        <v>9062.5660000000007</v>
      </c>
      <c r="AD39" s="10">
        <v>4256.9660000000003</v>
      </c>
      <c r="AE39" s="9">
        <v>9129.5630000000001</v>
      </c>
      <c r="AF39" s="10">
        <v>4406.0252089999994</v>
      </c>
      <c r="AG39" s="9">
        <v>8791.6385900914211</v>
      </c>
      <c r="AH39" s="10">
        <v>4191.7267810000003</v>
      </c>
      <c r="AI39" s="9">
        <v>8396.889000000001</v>
      </c>
      <c r="AJ39" s="10">
        <v>4052.3919999999998</v>
      </c>
      <c r="AK39" s="20">
        <v>6699.0770000000002</v>
      </c>
    </row>
    <row r="40" spans="1:37" x14ac:dyDescent="0.2">
      <c r="A40" s="7">
        <v>1</v>
      </c>
      <c r="B40" s="19" t="s">
        <v>99</v>
      </c>
      <c r="C40" s="9">
        <v>9425.1779999999999</v>
      </c>
      <c r="D40" s="10">
        <v>4659.4179999999997</v>
      </c>
      <c r="E40" s="9">
        <v>9386.5550000000003</v>
      </c>
      <c r="F40" s="10">
        <v>4699.1120000000001</v>
      </c>
      <c r="G40" s="9">
        <v>9336.8605979999993</v>
      </c>
      <c r="H40" s="10">
        <v>4740.3284439999998</v>
      </c>
      <c r="I40" s="9">
        <v>9398.1505180000004</v>
      </c>
      <c r="J40" s="10">
        <v>4699.3899030000002</v>
      </c>
      <c r="K40" s="9">
        <v>9508.5522230000006</v>
      </c>
      <c r="L40" s="10">
        <v>4736.9897141500005</v>
      </c>
      <c r="M40" s="9">
        <v>9457.2821449999992</v>
      </c>
      <c r="N40" s="10">
        <v>4739.8512080799992</v>
      </c>
      <c r="O40" s="9">
        <v>9124.3815135200002</v>
      </c>
      <c r="P40" s="10">
        <v>0</v>
      </c>
      <c r="Q40" s="9">
        <v>8430.2148318649779</v>
      </c>
      <c r="R40" s="10">
        <v>0</v>
      </c>
      <c r="S40" s="9">
        <v>7737.2486000000008</v>
      </c>
      <c r="T40" s="10">
        <v>0</v>
      </c>
      <c r="U40" s="9">
        <v>7509.3922303340414</v>
      </c>
      <c r="V40" s="10">
        <v>0</v>
      </c>
      <c r="W40" s="9">
        <v>7777.0940000000001</v>
      </c>
      <c r="X40" s="10">
        <v>3901.5749999999994</v>
      </c>
      <c r="Y40" s="9">
        <v>7303.8510000000006</v>
      </c>
      <c r="Z40" s="10">
        <v>3608.8629999999998</v>
      </c>
      <c r="AA40" s="9">
        <v>7359.0739999999996</v>
      </c>
      <c r="AB40" s="10">
        <v>3793.5277500000002</v>
      </c>
      <c r="AC40" s="9">
        <v>7364.0042260000009</v>
      </c>
      <c r="AD40" s="10">
        <v>3693.9919999999997</v>
      </c>
      <c r="AE40" s="9">
        <v>7579.1620000000003</v>
      </c>
      <c r="AF40" s="10">
        <v>4021.4179999999997</v>
      </c>
      <c r="AG40" s="9">
        <v>7958.2534960971261</v>
      </c>
      <c r="AH40" s="10">
        <v>4169.0328329999993</v>
      </c>
      <c r="AI40" s="9">
        <v>7850.7759999999998</v>
      </c>
      <c r="AJ40" s="10">
        <v>3800.3609999999999</v>
      </c>
      <c r="AK40" s="20">
        <v>7708.3690000000006</v>
      </c>
    </row>
    <row r="41" spans="1:37" x14ac:dyDescent="0.2">
      <c r="A41" s="7"/>
      <c r="B41" s="8" t="s">
        <v>61</v>
      </c>
      <c r="C41" s="17"/>
      <c r="D41" s="16"/>
      <c r="E41" s="17"/>
      <c r="F41" s="16"/>
      <c r="G41" s="17"/>
      <c r="H41" s="16"/>
      <c r="I41" s="17"/>
      <c r="J41" s="16"/>
      <c r="K41" s="17"/>
      <c r="L41" s="16"/>
      <c r="M41" s="17"/>
      <c r="N41" s="16"/>
      <c r="O41" s="17"/>
      <c r="P41" s="16"/>
      <c r="Q41" s="17"/>
      <c r="R41" s="16"/>
      <c r="S41" s="17"/>
      <c r="T41" s="16"/>
      <c r="U41" s="17"/>
      <c r="V41" s="16"/>
      <c r="W41" s="17"/>
      <c r="X41" s="16"/>
      <c r="Y41" s="17"/>
      <c r="Z41" s="16"/>
      <c r="AA41" s="17"/>
      <c r="AB41" s="16"/>
      <c r="AC41" s="17"/>
      <c r="AD41" s="16"/>
      <c r="AE41" s="17"/>
      <c r="AF41" s="16"/>
      <c r="AG41" s="17"/>
      <c r="AH41" s="16"/>
      <c r="AI41" s="17"/>
      <c r="AJ41" s="16"/>
      <c r="AK41" s="18"/>
    </row>
    <row r="42" spans="1:37" x14ac:dyDescent="0.2">
      <c r="A42" s="7">
        <v>1</v>
      </c>
      <c r="B42" s="12" t="s">
        <v>5</v>
      </c>
      <c r="C42" s="14">
        <v>11441.106</v>
      </c>
      <c r="D42" s="13">
        <v>10071.135</v>
      </c>
      <c r="E42" s="14">
        <v>8654.61</v>
      </c>
      <c r="F42" s="13">
        <v>7569.8680000000004</v>
      </c>
      <c r="G42" s="14">
        <v>6775.4070000000002</v>
      </c>
      <c r="H42" s="13">
        <v>6224.3549999999996</v>
      </c>
      <c r="I42" s="14">
        <v>6145.2049999999999</v>
      </c>
      <c r="J42" s="13">
        <v>5579.8029999999999</v>
      </c>
      <c r="K42" s="14">
        <v>5184.5990000000002</v>
      </c>
      <c r="L42" s="13">
        <v>4544.8649999999998</v>
      </c>
      <c r="M42" s="14">
        <v>3951.9459999999999</v>
      </c>
      <c r="N42" s="13">
        <v>3394.308</v>
      </c>
      <c r="O42" s="14">
        <v>3023.6869999999999</v>
      </c>
      <c r="P42" s="13">
        <v>2668.3319999999999</v>
      </c>
      <c r="Q42" s="14">
        <v>2275.2139999999999</v>
      </c>
      <c r="R42" s="13">
        <v>2010.874</v>
      </c>
      <c r="S42" s="14">
        <v>1802.0450000000001</v>
      </c>
      <c r="T42" s="13">
        <v>1685.9759999999999</v>
      </c>
      <c r="U42" s="14">
        <v>1582.6469999999999</v>
      </c>
      <c r="V42" s="13">
        <v>0</v>
      </c>
      <c r="W42" s="14">
        <v>0</v>
      </c>
      <c r="X42" s="13">
        <v>0</v>
      </c>
      <c r="Y42" s="14">
        <v>0</v>
      </c>
      <c r="Z42" s="13">
        <v>0</v>
      </c>
      <c r="AA42" s="14">
        <v>0</v>
      </c>
      <c r="AB42" s="13">
        <v>0</v>
      </c>
      <c r="AC42" s="14">
        <v>0</v>
      </c>
      <c r="AD42" s="13">
        <v>0</v>
      </c>
      <c r="AE42" s="14">
        <v>0</v>
      </c>
      <c r="AF42" s="13">
        <v>0</v>
      </c>
      <c r="AG42" s="14">
        <v>0</v>
      </c>
      <c r="AH42" s="13">
        <v>0</v>
      </c>
      <c r="AI42" s="14">
        <v>0</v>
      </c>
      <c r="AJ42" s="13">
        <v>0</v>
      </c>
      <c r="AK42" s="15">
        <v>0</v>
      </c>
    </row>
    <row r="43" spans="1:37" x14ac:dyDescent="0.2">
      <c r="A43" s="7"/>
      <c r="B43" s="8" t="s">
        <v>61</v>
      </c>
      <c r="C43" s="17"/>
      <c r="D43" s="16"/>
      <c r="E43" s="17"/>
      <c r="F43" s="16"/>
      <c r="G43" s="17"/>
      <c r="H43" s="16"/>
      <c r="I43" s="17"/>
      <c r="J43" s="16"/>
      <c r="K43" s="17"/>
      <c r="L43" s="16"/>
      <c r="M43" s="17"/>
      <c r="N43" s="16"/>
      <c r="O43" s="17"/>
      <c r="P43" s="16"/>
      <c r="Q43" s="17"/>
      <c r="R43" s="16"/>
      <c r="S43" s="17"/>
      <c r="T43" s="16"/>
      <c r="U43" s="17"/>
      <c r="V43" s="16"/>
      <c r="W43" s="17"/>
      <c r="X43" s="16"/>
      <c r="Y43" s="17"/>
      <c r="Z43" s="16"/>
      <c r="AA43" s="17"/>
      <c r="AB43" s="16"/>
      <c r="AC43" s="17"/>
      <c r="AD43" s="16"/>
      <c r="AE43" s="17"/>
      <c r="AF43" s="16"/>
      <c r="AG43" s="17"/>
      <c r="AH43" s="16"/>
      <c r="AI43" s="17"/>
      <c r="AJ43" s="16"/>
      <c r="AK43" s="18"/>
    </row>
    <row r="44" spans="1:37" x14ac:dyDescent="0.2">
      <c r="A44" s="7"/>
      <c r="B44" s="28" t="s">
        <v>11</v>
      </c>
      <c r="C44" s="30"/>
      <c r="D44" s="29"/>
      <c r="E44" s="30"/>
      <c r="F44" s="29"/>
      <c r="G44" s="30"/>
      <c r="H44" s="29"/>
      <c r="I44" s="30"/>
      <c r="J44" s="29"/>
      <c r="K44" s="30"/>
      <c r="L44" s="29"/>
      <c r="M44" s="30"/>
      <c r="N44" s="29"/>
      <c r="O44" s="30"/>
      <c r="P44" s="29"/>
      <c r="Q44" s="30"/>
      <c r="R44" s="29"/>
      <c r="S44" s="30"/>
      <c r="T44" s="29"/>
      <c r="U44" s="30"/>
      <c r="V44" s="29"/>
      <c r="W44" s="30"/>
      <c r="X44" s="29"/>
      <c r="Y44" s="30"/>
      <c r="Z44" s="29"/>
      <c r="AA44" s="30"/>
      <c r="AB44" s="29"/>
      <c r="AC44" s="30"/>
      <c r="AD44" s="29"/>
      <c r="AE44" s="30"/>
      <c r="AF44" s="29"/>
      <c r="AG44" s="30"/>
      <c r="AH44" s="29"/>
      <c r="AI44" s="30"/>
      <c r="AJ44" s="29"/>
      <c r="AK44" s="31"/>
    </row>
    <row r="45" spans="1:37" x14ac:dyDescent="0.2">
      <c r="A45" s="7"/>
      <c r="B45" s="8" t="s">
        <v>61</v>
      </c>
      <c r="C45" s="17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/>
      <c r="O45" s="17"/>
      <c r="P45" s="16"/>
      <c r="Q45" s="17"/>
      <c r="R45" s="16"/>
      <c r="S45" s="17"/>
      <c r="T45" s="16"/>
      <c r="U45" s="17"/>
      <c r="V45" s="16"/>
      <c r="W45" s="17"/>
      <c r="X45" s="16"/>
      <c r="Y45" s="17"/>
      <c r="Z45" s="16"/>
      <c r="AA45" s="17"/>
      <c r="AB45" s="16"/>
      <c r="AC45" s="17"/>
      <c r="AD45" s="16"/>
      <c r="AE45" s="17"/>
      <c r="AF45" s="16"/>
      <c r="AG45" s="17"/>
      <c r="AH45" s="16"/>
      <c r="AI45" s="17"/>
      <c r="AJ45" s="16"/>
      <c r="AK45" s="18"/>
    </row>
    <row r="46" spans="1:37" x14ac:dyDescent="0.2">
      <c r="A46" s="7">
        <v>1</v>
      </c>
      <c r="B46" s="12" t="s">
        <v>30</v>
      </c>
      <c r="C46" s="14">
        <v>16009.684000000001</v>
      </c>
      <c r="D46" s="13">
        <v>15887.366000000002</v>
      </c>
      <c r="E46" s="14">
        <v>15854.864</v>
      </c>
      <c r="F46" s="13">
        <v>15773.485000000001</v>
      </c>
      <c r="G46" s="14">
        <v>15300.794</v>
      </c>
      <c r="H46" s="13">
        <v>14855.714</v>
      </c>
      <c r="I46" s="14">
        <v>14570.452000000001</v>
      </c>
      <c r="J46" s="13">
        <v>14156.577000000001</v>
      </c>
      <c r="K46" s="14">
        <v>13797.116000000002</v>
      </c>
      <c r="L46" s="13">
        <v>13461.128000000001</v>
      </c>
      <c r="M46" s="14">
        <v>13153.641</v>
      </c>
      <c r="N46" s="13">
        <v>12842.314</v>
      </c>
      <c r="O46" s="14">
        <v>12435.225999999999</v>
      </c>
      <c r="P46" s="13">
        <v>11804.66</v>
      </c>
      <c r="Q46" s="14">
        <v>11100.837</v>
      </c>
      <c r="R46" s="13">
        <v>10296.294999999998</v>
      </c>
      <c r="S46" s="14">
        <v>9794.1202999999987</v>
      </c>
      <c r="T46" s="13">
        <v>9222.9069999999992</v>
      </c>
      <c r="U46" s="14">
        <v>8660.780999999999</v>
      </c>
      <c r="V46" s="13">
        <v>8228.9</v>
      </c>
      <c r="W46" s="14">
        <v>9608.92</v>
      </c>
      <c r="X46" s="13">
        <v>8879.2000000000007</v>
      </c>
      <c r="Y46" s="14">
        <v>7231.0529999999999</v>
      </c>
      <c r="Z46" s="13">
        <v>6725.4629999999997</v>
      </c>
      <c r="AA46" s="14">
        <v>5859.625</v>
      </c>
      <c r="AB46" s="13">
        <v>4648.9830000000002</v>
      </c>
      <c r="AC46" s="14">
        <v>4265.8829999999998</v>
      </c>
      <c r="AD46" s="13">
        <v>3685.2630000000004</v>
      </c>
      <c r="AE46" s="14">
        <v>3758.9629999999997</v>
      </c>
      <c r="AF46" s="13">
        <v>3335.1350000000002</v>
      </c>
      <c r="AG46" s="14">
        <v>3122.8829999999998</v>
      </c>
      <c r="AH46" s="13">
        <v>3039.5229999999997</v>
      </c>
      <c r="AI46" s="14">
        <v>2819.1060000000002</v>
      </c>
      <c r="AJ46" s="13">
        <v>2519.7729999999997</v>
      </c>
      <c r="AK46" s="15">
        <v>2248.1329999999994</v>
      </c>
    </row>
    <row r="47" spans="1:37" x14ac:dyDescent="0.2">
      <c r="A47" s="7">
        <v>1</v>
      </c>
      <c r="B47" s="19" t="s">
        <v>115</v>
      </c>
      <c r="C47" s="9">
        <v>0.70899999999999996</v>
      </c>
      <c r="D47" s="10">
        <v>4.8170000000000002</v>
      </c>
      <c r="E47" s="9">
        <v>4.8170000000000002</v>
      </c>
      <c r="F47" s="10">
        <v>5.202</v>
      </c>
      <c r="G47" s="9">
        <v>5.3319999999999999</v>
      </c>
      <c r="H47" s="10">
        <v>71.704999999999998</v>
      </c>
      <c r="I47" s="9">
        <v>80.463000000000008</v>
      </c>
      <c r="J47" s="10">
        <v>86.283000000000001</v>
      </c>
      <c r="K47" s="9">
        <v>91.625</v>
      </c>
      <c r="L47" s="10">
        <v>100.851</v>
      </c>
      <c r="M47" s="9">
        <v>108.14699999999999</v>
      </c>
      <c r="N47" s="10">
        <v>207.97799999999998</v>
      </c>
      <c r="O47" s="9">
        <v>219.387</v>
      </c>
      <c r="P47" s="10">
        <v>226.64899999999997</v>
      </c>
      <c r="Q47" s="9">
        <v>244.09700000000001</v>
      </c>
      <c r="R47" s="10">
        <v>282.33199999999999</v>
      </c>
      <c r="S47" s="9">
        <v>340.03</v>
      </c>
      <c r="T47" s="10">
        <v>410.90100000000001</v>
      </c>
      <c r="U47" s="9">
        <v>490.34800000000001</v>
      </c>
      <c r="V47" s="10">
        <v>607.28600000000006</v>
      </c>
      <c r="W47" s="9">
        <v>801.83199999999999</v>
      </c>
      <c r="X47" s="10">
        <v>917.197</v>
      </c>
      <c r="Y47" s="9">
        <v>1105.115</v>
      </c>
      <c r="Z47" s="10">
        <v>1250.1560000000002</v>
      </c>
      <c r="AA47" s="9">
        <v>1417.7660000000001</v>
      </c>
      <c r="AB47" s="10">
        <v>1774.424</v>
      </c>
      <c r="AC47" s="9">
        <v>1947.0740000000001</v>
      </c>
      <c r="AD47" s="10">
        <v>2011.9399999999998</v>
      </c>
      <c r="AE47" s="9">
        <v>2238.5039999999999</v>
      </c>
      <c r="AF47" s="10">
        <v>2288.828</v>
      </c>
      <c r="AG47" s="9">
        <v>2308.3040000000001</v>
      </c>
      <c r="AH47" s="10">
        <v>2386.944</v>
      </c>
      <c r="AI47" s="9">
        <v>2365.529</v>
      </c>
      <c r="AJ47" s="10">
        <v>2246.9089999999997</v>
      </c>
      <c r="AK47" s="20">
        <v>2124.5059999999999</v>
      </c>
    </row>
    <row r="48" spans="1:37" x14ac:dyDescent="0.2">
      <c r="A48" s="7">
        <v>1</v>
      </c>
      <c r="B48" s="19" t="s">
        <v>12</v>
      </c>
      <c r="C48" s="9">
        <v>3866.3530000000001</v>
      </c>
      <c r="D48" s="10">
        <v>3735.884</v>
      </c>
      <c r="E48" s="9">
        <v>3679.4060000000004</v>
      </c>
      <c r="F48" s="10">
        <v>3550.4590000000003</v>
      </c>
      <c r="G48" s="9">
        <v>3485.7719999999999</v>
      </c>
      <c r="H48" s="10">
        <v>3335.1859999999997</v>
      </c>
      <c r="I48" s="9">
        <v>3285.8519999999999</v>
      </c>
      <c r="J48" s="10">
        <v>3203.2570000000001</v>
      </c>
      <c r="K48" s="9">
        <v>3148.71</v>
      </c>
      <c r="L48" s="10">
        <v>3081.2979999999998</v>
      </c>
      <c r="M48" s="9">
        <v>3070.4210000000003</v>
      </c>
      <c r="N48" s="10">
        <v>3031.1860000000001</v>
      </c>
      <c r="O48" s="9">
        <v>3024.739</v>
      </c>
      <c r="P48" s="10">
        <v>3006.0790000000002</v>
      </c>
      <c r="Q48" s="9">
        <v>2996.7069999999994</v>
      </c>
      <c r="R48" s="10">
        <v>2959.6080000000002</v>
      </c>
      <c r="S48" s="9">
        <v>2945.0933</v>
      </c>
      <c r="T48" s="10">
        <v>2923.8269999999998</v>
      </c>
      <c r="U48" s="9">
        <v>2902.6350000000002</v>
      </c>
      <c r="V48" s="10">
        <v>2818.4880000000003</v>
      </c>
      <c r="W48" s="9">
        <v>2780.3119999999999</v>
      </c>
      <c r="X48" s="10">
        <v>2623.3420000000001</v>
      </c>
      <c r="Y48" s="9">
        <v>2398.2809999999999</v>
      </c>
      <c r="Z48" s="10">
        <v>2141.5309999999999</v>
      </c>
      <c r="AA48" s="9">
        <v>1884.1210000000001</v>
      </c>
      <c r="AB48" s="10">
        <v>1596.2440000000001</v>
      </c>
      <c r="AC48" s="9">
        <v>1346.307</v>
      </c>
      <c r="AD48" s="10">
        <v>1125.8120000000001</v>
      </c>
      <c r="AE48" s="9">
        <v>1004.2950000000001</v>
      </c>
      <c r="AF48" s="10">
        <v>846.38799999999992</v>
      </c>
      <c r="AG48" s="9">
        <v>723.87900000000002</v>
      </c>
      <c r="AH48" s="10">
        <v>595.38499999999999</v>
      </c>
      <c r="AI48" s="9">
        <v>453.577</v>
      </c>
      <c r="AJ48" s="10">
        <v>272.86400000000003</v>
      </c>
      <c r="AK48" s="20">
        <v>123.62700000000001</v>
      </c>
    </row>
    <row r="49" spans="1:37" x14ac:dyDescent="0.2">
      <c r="A49" s="7">
        <v>1</v>
      </c>
      <c r="B49" s="26" t="s">
        <v>13</v>
      </c>
      <c r="C49" s="9">
        <v>682.95299999999997</v>
      </c>
      <c r="D49" s="10">
        <v>675.13599999999997</v>
      </c>
      <c r="E49" s="9">
        <v>676.13199999999995</v>
      </c>
      <c r="F49" s="10">
        <v>661.42899999999997</v>
      </c>
      <c r="G49" s="9">
        <v>647.71400000000006</v>
      </c>
      <c r="H49" s="10">
        <v>615.05700000000002</v>
      </c>
      <c r="I49" s="9">
        <v>602.88199999999995</v>
      </c>
      <c r="J49" s="10">
        <v>583.20299999999997</v>
      </c>
      <c r="K49" s="9">
        <v>572.94000000000005</v>
      </c>
      <c r="L49" s="10">
        <v>580.29999999999995</v>
      </c>
      <c r="M49" s="9">
        <v>585.755</v>
      </c>
      <c r="N49" s="10">
        <v>592.76099999999997</v>
      </c>
      <c r="O49" s="9">
        <v>604.46699999999998</v>
      </c>
      <c r="P49" s="10">
        <v>592.26700000000005</v>
      </c>
      <c r="Q49" s="9">
        <v>595.66399999999999</v>
      </c>
      <c r="R49" s="10">
        <v>589.52099999999996</v>
      </c>
      <c r="S49" s="9">
        <v>579.14099999999996</v>
      </c>
      <c r="T49" s="10">
        <v>572.101</v>
      </c>
      <c r="U49" s="9">
        <v>562.529</v>
      </c>
      <c r="V49" s="10">
        <v>545.94299999999998</v>
      </c>
      <c r="W49" s="9">
        <v>535.68700000000001</v>
      </c>
      <c r="X49" s="10">
        <v>505.74900000000002</v>
      </c>
      <c r="Y49" s="9">
        <v>454.27600000000001</v>
      </c>
      <c r="Z49" s="10">
        <v>404.24799999999999</v>
      </c>
      <c r="AA49" s="9">
        <v>354.69900000000001</v>
      </c>
      <c r="AB49" s="10">
        <v>288.85700000000003</v>
      </c>
      <c r="AC49" s="9">
        <v>243.43799999999999</v>
      </c>
      <c r="AD49" s="10">
        <v>229.893</v>
      </c>
      <c r="AE49" s="9">
        <v>211.51599999999999</v>
      </c>
      <c r="AF49" s="10">
        <v>179.87299999999999</v>
      </c>
      <c r="AG49" s="9">
        <v>156.36199999999999</v>
      </c>
      <c r="AH49" s="10">
        <v>128.245</v>
      </c>
      <c r="AI49" s="9">
        <v>112.04900000000001</v>
      </c>
      <c r="AJ49" s="10">
        <v>91.68</v>
      </c>
      <c r="AK49" s="20">
        <v>56.252000000000002</v>
      </c>
    </row>
    <row r="50" spans="1:37" x14ac:dyDescent="0.2">
      <c r="A50" s="7">
        <v>1</v>
      </c>
      <c r="B50" s="26" t="s">
        <v>14</v>
      </c>
      <c r="C50" s="9">
        <v>2389.4630000000002</v>
      </c>
      <c r="D50" s="10">
        <v>2177.2600000000002</v>
      </c>
      <c r="E50" s="9">
        <v>2029.489</v>
      </c>
      <c r="F50" s="10">
        <v>1826.921</v>
      </c>
      <c r="G50" s="9">
        <v>1705.213</v>
      </c>
      <c r="H50" s="10">
        <v>1539.1610000000001</v>
      </c>
      <c r="I50" s="9">
        <v>1441.8209999999999</v>
      </c>
      <c r="J50" s="10">
        <v>1304.499</v>
      </c>
      <c r="K50" s="9">
        <v>1223.3989999999999</v>
      </c>
      <c r="L50" s="10">
        <v>1103.3910000000001</v>
      </c>
      <c r="M50" s="9">
        <v>1034.2809999999999</v>
      </c>
      <c r="N50" s="10">
        <v>952.80399999999997</v>
      </c>
      <c r="O50" s="9">
        <v>890.93399999999997</v>
      </c>
      <c r="P50" s="10">
        <v>851.01400000000001</v>
      </c>
      <c r="Q50" s="9">
        <v>793.61500000000001</v>
      </c>
      <c r="R50" s="10">
        <v>724.68200000000002</v>
      </c>
      <c r="S50" s="9">
        <v>687.40300000000002</v>
      </c>
      <c r="T50" s="10">
        <v>631.44100000000003</v>
      </c>
      <c r="U50" s="9">
        <v>589.78700000000003</v>
      </c>
      <c r="V50" s="10">
        <v>511.74799999999999</v>
      </c>
      <c r="W50" s="9">
        <v>509.113</v>
      </c>
      <c r="X50" s="10">
        <v>451.88</v>
      </c>
      <c r="Y50" s="9">
        <v>389.56900000000002</v>
      </c>
      <c r="Z50" s="10">
        <v>347.61500000000001</v>
      </c>
      <c r="AA50" s="9">
        <v>302.19099999999997</v>
      </c>
      <c r="AB50" s="10">
        <v>273.43599999999998</v>
      </c>
      <c r="AC50" s="9">
        <v>241.089</v>
      </c>
      <c r="AD50" s="10">
        <v>215.31100000000001</v>
      </c>
      <c r="AE50" s="9">
        <v>194.78200000000001</v>
      </c>
      <c r="AF50" s="10">
        <v>167.184</v>
      </c>
      <c r="AG50" s="9">
        <v>133.77699999999999</v>
      </c>
      <c r="AH50" s="10">
        <v>0</v>
      </c>
      <c r="AI50" s="9">
        <v>0</v>
      </c>
      <c r="AJ50" s="10">
        <v>0</v>
      </c>
      <c r="AK50" s="20">
        <v>0</v>
      </c>
    </row>
    <row r="51" spans="1:37" x14ac:dyDescent="0.2">
      <c r="A51" s="7">
        <v>1</v>
      </c>
      <c r="B51" s="26" t="s">
        <v>15</v>
      </c>
      <c r="C51" s="9">
        <v>776.77099999999996</v>
      </c>
      <c r="D51" s="10">
        <v>869.46400000000006</v>
      </c>
      <c r="E51" s="9">
        <v>958.86800000000005</v>
      </c>
      <c r="F51" s="10">
        <v>1047.009</v>
      </c>
      <c r="G51" s="9">
        <v>1118.2059999999999</v>
      </c>
      <c r="H51" s="10">
        <v>1167.5260000000001</v>
      </c>
      <c r="I51" s="9">
        <v>1227.5709999999999</v>
      </c>
      <c r="J51" s="10">
        <v>1302.1020000000001</v>
      </c>
      <c r="K51" s="9">
        <v>1339.9749999999999</v>
      </c>
      <c r="L51" s="10">
        <v>1383.88</v>
      </c>
      <c r="M51" s="9">
        <v>1437.19</v>
      </c>
      <c r="N51" s="10">
        <v>1469.5920000000001</v>
      </c>
      <c r="O51" s="9">
        <v>1515.16</v>
      </c>
      <c r="P51" s="10">
        <v>1546.6780000000001</v>
      </c>
      <c r="Q51" s="9">
        <v>1591.4780000000001</v>
      </c>
      <c r="R51" s="10">
        <v>1633.0160000000001</v>
      </c>
      <c r="S51" s="9">
        <v>1666.134</v>
      </c>
      <c r="T51" s="10">
        <v>1706.7439999999999</v>
      </c>
      <c r="U51" s="9">
        <v>1737.394</v>
      </c>
      <c r="V51" s="10">
        <v>1745.04</v>
      </c>
      <c r="W51" s="9">
        <v>1716.268</v>
      </c>
      <c r="X51" s="10">
        <v>1640.8979999999999</v>
      </c>
      <c r="Y51" s="9">
        <v>1531.2739999999999</v>
      </c>
      <c r="Z51" s="10">
        <v>1370.9690000000001</v>
      </c>
      <c r="AA51" s="9">
        <v>1207.146</v>
      </c>
      <c r="AB51" s="10">
        <v>1013.702</v>
      </c>
      <c r="AC51" s="9">
        <v>845.93899999999996</v>
      </c>
      <c r="AD51" s="10">
        <v>662.53800000000001</v>
      </c>
      <c r="AE51" s="9">
        <v>581.19399999999996</v>
      </c>
      <c r="AF51" s="10">
        <v>484.37599999999998</v>
      </c>
      <c r="AG51" s="9">
        <v>421.44400000000002</v>
      </c>
      <c r="AH51" s="10">
        <v>336.887</v>
      </c>
      <c r="AI51" s="9">
        <v>241.536</v>
      </c>
      <c r="AJ51" s="10">
        <v>122.864</v>
      </c>
      <c r="AK51" s="20">
        <v>26.202999999999999</v>
      </c>
    </row>
    <row r="52" spans="1:37" x14ac:dyDescent="0.2">
      <c r="A52" s="7">
        <v>1</v>
      </c>
      <c r="B52" s="26" t="s">
        <v>165</v>
      </c>
      <c r="C52" s="9">
        <v>17.166</v>
      </c>
      <c r="D52" s="10">
        <v>14.024000000000001</v>
      </c>
      <c r="E52" s="9">
        <v>14.917</v>
      </c>
      <c r="F52" s="10">
        <v>15.1</v>
      </c>
      <c r="G52" s="9">
        <v>14.638999999999999</v>
      </c>
      <c r="H52" s="10">
        <v>13.442</v>
      </c>
      <c r="I52" s="9">
        <v>13.577999999999999</v>
      </c>
      <c r="J52" s="10">
        <v>13.452999999999999</v>
      </c>
      <c r="K52" s="9">
        <v>12.396000000000001</v>
      </c>
      <c r="L52" s="10">
        <v>13.727</v>
      </c>
      <c r="M52" s="9">
        <v>13.195</v>
      </c>
      <c r="N52" s="10">
        <v>16.029</v>
      </c>
      <c r="O52" s="9">
        <v>14.178000000000001</v>
      </c>
      <c r="P52" s="10">
        <v>16.12</v>
      </c>
      <c r="Q52" s="9">
        <v>15.95</v>
      </c>
      <c r="R52" s="10">
        <v>12.388999999999999</v>
      </c>
      <c r="S52" s="9">
        <v>12.4153</v>
      </c>
      <c r="T52" s="10">
        <v>13.540999999999999</v>
      </c>
      <c r="U52" s="9">
        <v>12.925000000000001</v>
      </c>
      <c r="V52" s="10">
        <v>15.757</v>
      </c>
      <c r="W52" s="9">
        <v>19.244</v>
      </c>
      <c r="X52" s="10">
        <v>24.815000000000001</v>
      </c>
      <c r="Y52" s="9">
        <v>23.161999999999999</v>
      </c>
      <c r="Z52" s="10">
        <v>18.698999999999998</v>
      </c>
      <c r="AA52" s="9">
        <v>20.085000000000001</v>
      </c>
      <c r="AB52" s="10">
        <v>20.249000000000002</v>
      </c>
      <c r="AC52" s="9">
        <v>15.841000000000001</v>
      </c>
      <c r="AD52" s="10">
        <v>18.07</v>
      </c>
      <c r="AE52" s="9">
        <v>16.803000000000001</v>
      </c>
      <c r="AF52" s="10">
        <v>14.955000000000002</v>
      </c>
      <c r="AG52" s="9">
        <v>12.295999999999999</v>
      </c>
      <c r="AH52" s="10">
        <v>130.25300000000001</v>
      </c>
      <c r="AI52" s="9">
        <v>99.992000000000004</v>
      </c>
      <c r="AJ52" s="10">
        <v>58.32</v>
      </c>
      <c r="AK52" s="20">
        <v>41.172000000000004</v>
      </c>
    </row>
    <row r="53" spans="1:37" x14ac:dyDescent="0.2">
      <c r="A53" s="7">
        <v>1</v>
      </c>
      <c r="B53" s="19" t="s">
        <v>34</v>
      </c>
      <c r="C53" s="9">
        <v>12142.622000000001</v>
      </c>
      <c r="D53" s="10">
        <v>12146.665000000001</v>
      </c>
      <c r="E53" s="9">
        <v>12170.641</v>
      </c>
      <c r="F53" s="10">
        <v>12217.824000000001</v>
      </c>
      <c r="G53" s="9">
        <v>11809.69</v>
      </c>
      <c r="H53" s="10">
        <v>11448.823</v>
      </c>
      <c r="I53" s="9">
        <v>11204.137000000001</v>
      </c>
      <c r="J53" s="10">
        <v>10867.037</v>
      </c>
      <c r="K53" s="9">
        <v>10556.781000000001</v>
      </c>
      <c r="L53" s="10">
        <v>10278.978999999999</v>
      </c>
      <c r="M53" s="9">
        <v>9975.0730000000003</v>
      </c>
      <c r="N53" s="10">
        <v>9603.15</v>
      </c>
      <c r="O53" s="9">
        <v>9191.1</v>
      </c>
      <c r="P53" s="10">
        <v>8571.9320000000007</v>
      </c>
      <c r="Q53" s="9">
        <v>7860.0329999999994</v>
      </c>
      <c r="R53" s="10">
        <v>7054.3549999999996</v>
      </c>
      <c r="S53" s="9">
        <v>6508.9970000000003</v>
      </c>
      <c r="T53" s="10">
        <v>5888.1790000000001</v>
      </c>
      <c r="U53" s="9">
        <v>5267.7979999999998</v>
      </c>
      <c r="V53" s="10">
        <v>4803.1259999999993</v>
      </c>
      <c r="W53" s="9">
        <v>6026.7759999999998</v>
      </c>
      <c r="X53" s="10">
        <v>5338.6610000000001</v>
      </c>
      <c r="Y53" s="9">
        <v>3727.6570000000002</v>
      </c>
      <c r="Z53" s="10">
        <v>3333.7759999999998</v>
      </c>
      <c r="AA53" s="9">
        <v>2557.7379999999998</v>
      </c>
      <c r="AB53" s="10">
        <v>1278.3150000000001</v>
      </c>
      <c r="AC53" s="9">
        <v>972.50199999999995</v>
      </c>
      <c r="AD53" s="10">
        <v>547.51099999999997</v>
      </c>
      <c r="AE53" s="9">
        <v>516.16399999999999</v>
      </c>
      <c r="AF53" s="10">
        <v>199.91900000000001</v>
      </c>
      <c r="AG53" s="9">
        <v>90.7</v>
      </c>
      <c r="AH53" s="10">
        <v>57.194000000000003</v>
      </c>
      <c r="AI53" s="9">
        <v>0</v>
      </c>
      <c r="AJ53" s="10">
        <v>0</v>
      </c>
      <c r="AK53" s="20">
        <v>0</v>
      </c>
    </row>
    <row r="54" spans="1:37" x14ac:dyDescent="0.2">
      <c r="A54" s="7">
        <v>1</v>
      </c>
      <c r="B54" s="26" t="s">
        <v>137</v>
      </c>
      <c r="C54" s="9">
        <v>1861.877</v>
      </c>
      <c r="D54" s="10">
        <v>2020.777</v>
      </c>
      <c r="E54" s="9">
        <v>2111.59</v>
      </c>
      <c r="F54" s="10">
        <v>2164.3220000000001</v>
      </c>
      <c r="G54" s="9">
        <v>2158.723</v>
      </c>
      <c r="H54" s="10">
        <v>2204.3319999999999</v>
      </c>
      <c r="I54" s="9">
        <v>2213.25</v>
      </c>
      <c r="J54" s="10">
        <v>2208.3679999999999</v>
      </c>
      <c r="K54" s="9">
        <v>2184.7420000000002</v>
      </c>
      <c r="L54" s="10">
        <v>2156.2759999999998</v>
      </c>
      <c r="M54" s="9">
        <v>2097.4609999999998</v>
      </c>
      <c r="N54" s="10">
        <v>2050.4839999999999</v>
      </c>
      <c r="O54" s="9">
        <v>1940.6579999999999</v>
      </c>
      <c r="P54" s="10">
        <v>1835.296</v>
      </c>
      <c r="Q54" s="9">
        <v>1699.212</v>
      </c>
      <c r="R54" s="10">
        <v>1531.624</v>
      </c>
      <c r="S54" s="9">
        <v>1310.22</v>
      </c>
      <c r="T54" s="10">
        <v>1099.761</v>
      </c>
      <c r="U54" s="9">
        <v>877.46500000000003</v>
      </c>
      <c r="V54" s="10">
        <v>603.88699999999994</v>
      </c>
      <c r="W54" s="9">
        <v>375.976</v>
      </c>
      <c r="X54" s="10">
        <v>183.733</v>
      </c>
      <c r="Y54" s="9">
        <v>91.853999999999999</v>
      </c>
      <c r="Z54" s="10">
        <v>0</v>
      </c>
      <c r="AA54" s="9">
        <v>0</v>
      </c>
      <c r="AB54" s="10">
        <v>0</v>
      </c>
      <c r="AC54" s="9">
        <v>0</v>
      </c>
      <c r="AD54" s="10">
        <v>0</v>
      </c>
      <c r="AE54" s="9">
        <v>0</v>
      </c>
      <c r="AF54" s="10">
        <v>0</v>
      </c>
      <c r="AG54" s="9">
        <v>0</v>
      </c>
      <c r="AH54" s="10">
        <v>0</v>
      </c>
      <c r="AI54" s="9">
        <v>0</v>
      </c>
      <c r="AJ54" s="10">
        <v>0</v>
      </c>
      <c r="AK54" s="20">
        <v>0</v>
      </c>
    </row>
    <row r="55" spans="1:37" x14ac:dyDescent="0.2">
      <c r="A55" s="7">
        <v>1</v>
      </c>
      <c r="B55" s="26" t="s">
        <v>152</v>
      </c>
      <c r="C55" s="9">
        <v>10280.745000000001</v>
      </c>
      <c r="D55" s="10">
        <v>10125.888000000001</v>
      </c>
      <c r="E55" s="9">
        <v>10059.050999999999</v>
      </c>
      <c r="F55" s="10">
        <v>10053.502</v>
      </c>
      <c r="G55" s="9">
        <v>9650.9670000000006</v>
      </c>
      <c r="H55" s="10">
        <v>9244.491</v>
      </c>
      <c r="I55" s="9">
        <v>8990.8870000000006</v>
      </c>
      <c r="J55" s="10">
        <v>8658.6689999999999</v>
      </c>
      <c r="K55" s="9">
        <v>8372.0390000000007</v>
      </c>
      <c r="L55" s="10">
        <v>8122.7030000000004</v>
      </c>
      <c r="M55" s="9">
        <v>7877.6120000000001</v>
      </c>
      <c r="N55" s="10">
        <v>7552.6660000000002</v>
      </c>
      <c r="O55" s="9">
        <v>7250.442</v>
      </c>
      <c r="P55" s="10">
        <v>6736.6360000000004</v>
      </c>
      <c r="Q55" s="9">
        <v>6160.8209999999999</v>
      </c>
      <c r="R55" s="10">
        <v>5522.7309999999998</v>
      </c>
      <c r="S55" s="9">
        <v>5198.777</v>
      </c>
      <c r="T55" s="10">
        <v>4788.4179999999997</v>
      </c>
      <c r="U55" s="9">
        <v>4390.3329999999996</v>
      </c>
      <c r="V55" s="10">
        <v>4199.2389999999996</v>
      </c>
      <c r="W55" s="9">
        <v>5650.8</v>
      </c>
      <c r="X55" s="10">
        <v>5154.9279999999999</v>
      </c>
      <c r="Y55" s="9">
        <v>3635.8030000000003</v>
      </c>
      <c r="Z55" s="10">
        <v>3333.7759999999998</v>
      </c>
      <c r="AA55" s="9">
        <v>2557.7379999999998</v>
      </c>
      <c r="AB55" s="10">
        <v>1278.3150000000001</v>
      </c>
      <c r="AC55" s="9">
        <v>972.50199999999995</v>
      </c>
      <c r="AD55" s="10">
        <v>547.51099999999997</v>
      </c>
      <c r="AE55" s="9">
        <v>516.16399999999999</v>
      </c>
      <c r="AF55" s="10">
        <v>199.91900000000001</v>
      </c>
      <c r="AG55" s="9">
        <v>90.7</v>
      </c>
      <c r="AH55" s="10">
        <v>57.194000000000003</v>
      </c>
      <c r="AI55" s="9">
        <v>0</v>
      </c>
      <c r="AJ55" s="10">
        <v>0</v>
      </c>
      <c r="AK55" s="20">
        <v>0</v>
      </c>
    </row>
    <row r="56" spans="1:37" x14ac:dyDescent="0.2">
      <c r="A56" s="7"/>
      <c r="B56" s="8" t="s">
        <v>61</v>
      </c>
      <c r="C56" s="17"/>
      <c r="D56" s="16"/>
      <c r="E56" s="17"/>
      <c r="F56" s="16"/>
      <c r="G56" s="17"/>
      <c r="H56" s="16"/>
      <c r="I56" s="17"/>
      <c r="J56" s="16"/>
      <c r="K56" s="17"/>
      <c r="L56" s="16"/>
      <c r="M56" s="17"/>
      <c r="N56" s="16"/>
      <c r="O56" s="17"/>
      <c r="P56" s="16"/>
      <c r="Q56" s="17"/>
      <c r="R56" s="16"/>
      <c r="S56" s="17"/>
      <c r="T56" s="16"/>
      <c r="U56" s="17"/>
      <c r="V56" s="16"/>
      <c r="W56" s="17"/>
      <c r="X56" s="16"/>
      <c r="Y56" s="17"/>
      <c r="Z56" s="16"/>
      <c r="AA56" s="17"/>
      <c r="AB56" s="16"/>
      <c r="AC56" s="17"/>
      <c r="AD56" s="16"/>
      <c r="AE56" s="17"/>
      <c r="AF56" s="16"/>
      <c r="AG56" s="17"/>
      <c r="AH56" s="16"/>
      <c r="AI56" s="17"/>
      <c r="AJ56" s="16"/>
      <c r="AK56" s="18"/>
    </row>
    <row r="57" spans="1:37" x14ac:dyDescent="0.2">
      <c r="A57" s="7">
        <v>1</v>
      </c>
      <c r="B57" s="19" t="s">
        <v>142</v>
      </c>
      <c r="C57" s="9">
        <v>720.02800000000002</v>
      </c>
      <c r="D57" s="10">
        <v>651.67200000000003</v>
      </c>
      <c r="E57" s="9">
        <v>623.01300000000003</v>
      </c>
      <c r="F57" s="10">
        <v>567.77700000000004</v>
      </c>
      <c r="G57" s="9">
        <v>531.00800000000004</v>
      </c>
      <c r="H57" s="10">
        <v>476.476</v>
      </c>
      <c r="I57" s="9">
        <v>0</v>
      </c>
      <c r="J57" s="10">
        <v>0</v>
      </c>
      <c r="K57" s="9">
        <v>0</v>
      </c>
      <c r="L57" s="10">
        <v>0</v>
      </c>
      <c r="M57" s="9">
        <v>0</v>
      </c>
      <c r="N57" s="10">
        <v>0</v>
      </c>
      <c r="O57" s="9">
        <v>0</v>
      </c>
      <c r="P57" s="10">
        <v>0</v>
      </c>
      <c r="Q57" s="9">
        <v>0</v>
      </c>
      <c r="R57" s="10">
        <v>0</v>
      </c>
      <c r="S57" s="9">
        <v>0</v>
      </c>
      <c r="T57" s="10">
        <v>0</v>
      </c>
      <c r="U57" s="9">
        <v>0</v>
      </c>
      <c r="V57" s="10">
        <v>0</v>
      </c>
      <c r="W57" s="9">
        <v>0</v>
      </c>
      <c r="X57" s="10">
        <v>0</v>
      </c>
      <c r="Y57" s="9">
        <v>0</v>
      </c>
      <c r="Z57" s="10">
        <v>0</v>
      </c>
      <c r="AA57" s="9">
        <v>0</v>
      </c>
      <c r="AB57" s="10">
        <v>0</v>
      </c>
      <c r="AC57" s="9">
        <v>0</v>
      </c>
      <c r="AD57" s="10">
        <v>0</v>
      </c>
      <c r="AE57" s="9">
        <v>0</v>
      </c>
      <c r="AF57" s="10">
        <v>0</v>
      </c>
      <c r="AG57" s="9">
        <v>0</v>
      </c>
      <c r="AH57" s="10">
        <v>0</v>
      </c>
      <c r="AI57" s="9">
        <v>0</v>
      </c>
      <c r="AJ57" s="10">
        <v>0</v>
      </c>
      <c r="AK57" s="20">
        <v>0</v>
      </c>
    </row>
    <row r="58" spans="1:37" x14ac:dyDescent="0.2">
      <c r="A58" s="7"/>
      <c r="B58" s="8" t="s">
        <v>61</v>
      </c>
      <c r="C58" s="17"/>
      <c r="D58" s="16"/>
      <c r="E58" s="17"/>
      <c r="F58" s="16"/>
      <c r="G58" s="17"/>
      <c r="H58" s="16"/>
      <c r="I58" s="17"/>
      <c r="J58" s="16"/>
      <c r="K58" s="17"/>
      <c r="L58" s="16"/>
      <c r="M58" s="17"/>
      <c r="N58" s="16"/>
      <c r="O58" s="17"/>
      <c r="P58" s="16"/>
      <c r="Q58" s="17"/>
      <c r="R58" s="16"/>
      <c r="S58" s="17"/>
      <c r="T58" s="16"/>
      <c r="U58" s="17"/>
      <c r="V58" s="16"/>
      <c r="W58" s="17"/>
      <c r="X58" s="16"/>
      <c r="Y58" s="17"/>
      <c r="Z58" s="16"/>
      <c r="AA58" s="17"/>
      <c r="AB58" s="16"/>
      <c r="AC58" s="17"/>
      <c r="AD58" s="16"/>
      <c r="AE58" s="17"/>
      <c r="AF58" s="16"/>
      <c r="AG58" s="17"/>
      <c r="AH58" s="16"/>
      <c r="AI58" s="17"/>
      <c r="AJ58" s="16"/>
      <c r="AK58" s="18"/>
    </row>
    <row r="59" spans="1:37" x14ac:dyDescent="0.2">
      <c r="A59" s="7">
        <v>1</v>
      </c>
      <c r="B59" s="12" t="s">
        <v>31</v>
      </c>
      <c r="C59" s="14">
        <v>12405.0283</v>
      </c>
      <c r="D59" s="13">
        <v>0</v>
      </c>
      <c r="E59" s="14">
        <v>11437.5046</v>
      </c>
      <c r="F59" s="13">
        <v>0</v>
      </c>
      <c r="G59" s="14">
        <v>10134.169600000001</v>
      </c>
      <c r="H59" s="13">
        <v>0</v>
      </c>
      <c r="I59" s="14">
        <v>9488.6975000000002</v>
      </c>
      <c r="J59" s="13">
        <v>0</v>
      </c>
      <c r="K59" s="14">
        <v>9053.4643000000015</v>
      </c>
      <c r="L59" s="13">
        <v>0</v>
      </c>
      <c r="M59" s="14">
        <v>8717.0010999999995</v>
      </c>
      <c r="N59" s="13">
        <v>0</v>
      </c>
      <c r="O59" s="14">
        <v>8589.8459999999995</v>
      </c>
      <c r="P59" s="13">
        <v>0</v>
      </c>
      <c r="Q59" s="14">
        <v>8545.2279880000006</v>
      </c>
      <c r="R59" s="13">
        <v>0</v>
      </c>
      <c r="S59" s="14">
        <v>8796.2543229999992</v>
      </c>
      <c r="T59" s="13">
        <v>0</v>
      </c>
      <c r="U59" s="14">
        <v>8805.331364344609</v>
      </c>
      <c r="V59" s="13">
        <v>0</v>
      </c>
      <c r="W59" s="14">
        <v>8336.8145710000008</v>
      </c>
      <c r="X59" s="13">
        <v>4147.3575440000004</v>
      </c>
      <c r="Y59" s="14">
        <v>8050.0529999999999</v>
      </c>
      <c r="Z59" s="13">
        <v>3898.2474999999999</v>
      </c>
      <c r="AA59" s="14">
        <v>7250.482</v>
      </c>
      <c r="AB59" s="13">
        <v>3542.0929999999998</v>
      </c>
      <c r="AC59" s="14">
        <v>6697.1539999999995</v>
      </c>
      <c r="AD59" s="13">
        <v>3213.26</v>
      </c>
      <c r="AE59" s="14">
        <v>5763.4700547235498</v>
      </c>
      <c r="AF59" s="13">
        <v>2997.7719929999998</v>
      </c>
      <c r="AG59" s="14">
        <v>5359.5039999999999</v>
      </c>
      <c r="AH59" s="13">
        <v>2475.7260000000001</v>
      </c>
      <c r="AI59" s="14">
        <v>4554.6279999999997</v>
      </c>
      <c r="AJ59" s="13">
        <v>2297.2909999999997</v>
      </c>
      <c r="AK59" s="15">
        <v>3547.6581999999999</v>
      </c>
    </row>
    <row r="60" spans="1:37" x14ac:dyDescent="0.2">
      <c r="A60" s="7">
        <v>1</v>
      </c>
      <c r="B60" s="19" t="s">
        <v>100</v>
      </c>
      <c r="C60" s="9">
        <v>10148.0599</v>
      </c>
      <c r="D60" s="10">
        <v>0</v>
      </c>
      <c r="E60" s="9">
        <v>9408.3131000000012</v>
      </c>
      <c r="F60" s="10">
        <v>0</v>
      </c>
      <c r="G60" s="9">
        <v>8274.1777999999995</v>
      </c>
      <c r="H60" s="10">
        <v>0</v>
      </c>
      <c r="I60" s="9">
        <v>7755.5412999999999</v>
      </c>
      <c r="J60" s="10">
        <v>0</v>
      </c>
      <c r="K60" s="9">
        <v>7352.0081</v>
      </c>
      <c r="L60" s="10">
        <v>0</v>
      </c>
      <c r="M60" s="9">
        <v>7027.1355999999996</v>
      </c>
      <c r="N60" s="10">
        <v>0</v>
      </c>
      <c r="O60" s="9">
        <v>6899.6050000000005</v>
      </c>
      <c r="P60" s="10">
        <v>0</v>
      </c>
      <c r="Q60" s="9">
        <v>6869.5078169999997</v>
      </c>
      <c r="R60" s="10">
        <v>0</v>
      </c>
      <c r="S60" s="9">
        <v>6909.5597610000004</v>
      </c>
      <c r="T60" s="10">
        <v>0</v>
      </c>
      <c r="U60" s="9">
        <v>6867.1483448324198</v>
      </c>
      <c r="V60" s="10">
        <v>0</v>
      </c>
      <c r="W60" s="9">
        <v>6648.7491410000002</v>
      </c>
      <c r="X60" s="10">
        <v>3252.3663919999999</v>
      </c>
      <c r="Y60" s="9">
        <v>6100.2610000000004</v>
      </c>
      <c r="Z60" s="10">
        <v>2901.1844999999998</v>
      </c>
      <c r="AA60" s="9">
        <v>5282.7369999999992</v>
      </c>
      <c r="AB60" s="10">
        <v>2557.1979999999999</v>
      </c>
      <c r="AC60" s="9">
        <v>4677.4889999999996</v>
      </c>
      <c r="AD60" s="10">
        <v>2236.5030000000002</v>
      </c>
      <c r="AE60" s="9">
        <v>3903.5369397235499</v>
      </c>
      <c r="AF60" s="10">
        <v>1972.9669930000002</v>
      </c>
      <c r="AG60" s="9">
        <v>3549.6949999999997</v>
      </c>
      <c r="AH60" s="10">
        <v>1645.3489999999999</v>
      </c>
      <c r="AI60" s="9">
        <v>2805.8720000000003</v>
      </c>
      <c r="AJ60" s="10">
        <v>1444.2959999999998</v>
      </c>
      <c r="AK60" s="20">
        <v>2240.232</v>
      </c>
    </row>
    <row r="61" spans="1:37" x14ac:dyDescent="0.2">
      <c r="A61" s="7">
        <v>1</v>
      </c>
      <c r="B61" s="19" t="s">
        <v>99</v>
      </c>
      <c r="C61" s="9">
        <v>2256.9683999999997</v>
      </c>
      <c r="D61" s="10">
        <v>0</v>
      </c>
      <c r="E61" s="9">
        <v>2029.1914999999999</v>
      </c>
      <c r="F61" s="10">
        <v>0</v>
      </c>
      <c r="G61" s="9">
        <v>1859.9919</v>
      </c>
      <c r="H61" s="10">
        <v>0</v>
      </c>
      <c r="I61" s="9">
        <v>1733.1561999999999</v>
      </c>
      <c r="J61" s="10">
        <v>0</v>
      </c>
      <c r="K61" s="9">
        <v>1701.4562000000001</v>
      </c>
      <c r="L61" s="10">
        <v>0</v>
      </c>
      <c r="M61" s="9">
        <v>1689.6855</v>
      </c>
      <c r="N61" s="10">
        <v>0</v>
      </c>
      <c r="O61" s="9">
        <v>1690.2409999999998</v>
      </c>
      <c r="P61" s="10">
        <v>0</v>
      </c>
      <c r="Q61" s="9">
        <v>1675.7201709999999</v>
      </c>
      <c r="R61" s="10">
        <v>0</v>
      </c>
      <c r="S61" s="9">
        <v>1886.6945619999999</v>
      </c>
      <c r="T61" s="10">
        <v>0</v>
      </c>
      <c r="U61" s="9">
        <v>1938.1830195122</v>
      </c>
      <c r="V61" s="10">
        <v>0</v>
      </c>
      <c r="W61" s="9">
        <v>1688.0654299999999</v>
      </c>
      <c r="X61" s="10">
        <v>894.99115199999994</v>
      </c>
      <c r="Y61" s="9">
        <v>1949.7920000000001</v>
      </c>
      <c r="Z61" s="10">
        <v>997.0630000000001</v>
      </c>
      <c r="AA61" s="9">
        <v>1967.7449999999999</v>
      </c>
      <c r="AB61" s="10">
        <v>984.91</v>
      </c>
      <c r="AC61" s="9">
        <v>2019.6649999999997</v>
      </c>
      <c r="AD61" s="10">
        <v>976.75699999999995</v>
      </c>
      <c r="AE61" s="9">
        <v>1859.9331149999998</v>
      </c>
      <c r="AF61" s="10">
        <v>1004.8049999999999</v>
      </c>
      <c r="AG61" s="9">
        <v>1809.809</v>
      </c>
      <c r="AH61" s="10">
        <v>830.37699999999995</v>
      </c>
      <c r="AI61" s="9">
        <v>1748.7559999999999</v>
      </c>
      <c r="AJ61" s="10">
        <v>852.995</v>
      </c>
      <c r="AK61" s="20">
        <v>1307.4261999999999</v>
      </c>
    </row>
    <row r="62" spans="1:37" x14ac:dyDescent="0.2">
      <c r="A62" s="7"/>
      <c r="B62" s="8" t="s">
        <v>61</v>
      </c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7"/>
      <c r="N62" s="16"/>
      <c r="O62" s="17"/>
      <c r="P62" s="16"/>
      <c r="Q62" s="17"/>
      <c r="R62" s="16"/>
      <c r="S62" s="17"/>
      <c r="T62" s="16"/>
      <c r="U62" s="17"/>
      <c r="V62" s="16"/>
      <c r="W62" s="17"/>
      <c r="X62" s="16"/>
      <c r="Y62" s="17"/>
      <c r="Z62" s="16"/>
      <c r="AA62" s="17"/>
      <c r="AB62" s="16"/>
      <c r="AC62" s="17"/>
      <c r="AD62" s="16"/>
      <c r="AE62" s="17"/>
      <c r="AF62" s="16"/>
      <c r="AG62" s="17"/>
      <c r="AH62" s="16"/>
      <c r="AI62" s="17"/>
      <c r="AJ62" s="16"/>
      <c r="AK62" s="18"/>
    </row>
    <row r="63" spans="1:37" x14ac:dyDescent="0.2">
      <c r="A63" s="7"/>
      <c r="B63" s="33" t="s">
        <v>3</v>
      </c>
      <c r="C63" s="30"/>
      <c r="D63" s="29"/>
      <c r="E63" s="30"/>
      <c r="F63" s="29"/>
      <c r="G63" s="30"/>
      <c r="H63" s="29"/>
      <c r="I63" s="30"/>
      <c r="J63" s="29"/>
      <c r="K63" s="30"/>
      <c r="L63" s="29"/>
      <c r="M63" s="30"/>
      <c r="N63" s="29"/>
      <c r="O63" s="30"/>
      <c r="P63" s="29"/>
      <c r="Q63" s="30"/>
      <c r="R63" s="29"/>
      <c r="S63" s="30"/>
      <c r="T63" s="29"/>
      <c r="U63" s="30"/>
      <c r="V63" s="29"/>
      <c r="W63" s="30"/>
      <c r="X63" s="29"/>
      <c r="Y63" s="30"/>
      <c r="Z63" s="29"/>
      <c r="AA63" s="30"/>
      <c r="AB63" s="29"/>
      <c r="AC63" s="30"/>
      <c r="AD63" s="29"/>
      <c r="AE63" s="30"/>
      <c r="AF63" s="29"/>
      <c r="AG63" s="30"/>
      <c r="AH63" s="29"/>
      <c r="AI63" s="30"/>
      <c r="AJ63" s="29"/>
      <c r="AK63" s="31"/>
    </row>
    <row r="64" spans="1:37" x14ac:dyDescent="0.2">
      <c r="A64" s="7"/>
      <c r="B64" s="8" t="s">
        <v>61</v>
      </c>
      <c r="C64" s="17"/>
      <c r="D64" s="16"/>
      <c r="E64" s="17"/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  <c r="T64" s="16"/>
      <c r="U64" s="17"/>
      <c r="V64" s="16"/>
      <c r="W64" s="17"/>
      <c r="X64" s="16"/>
      <c r="Y64" s="17"/>
      <c r="Z64" s="16"/>
      <c r="AA64" s="17"/>
      <c r="AB64" s="16"/>
      <c r="AC64" s="17"/>
      <c r="AD64" s="16"/>
      <c r="AE64" s="17"/>
      <c r="AF64" s="16"/>
      <c r="AG64" s="17"/>
      <c r="AH64" s="16"/>
      <c r="AI64" s="17"/>
      <c r="AJ64" s="16"/>
      <c r="AK64" s="18"/>
    </row>
    <row r="65" spans="1:37" x14ac:dyDescent="0.2">
      <c r="A65" s="7">
        <v>1</v>
      </c>
      <c r="B65" s="12" t="s">
        <v>22</v>
      </c>
      <c r="C65" s="14">
        <v>2622.1589999999997</v>
      </c>
      <c r="D65" s="13">
        <v>2794.4180000000001</v>
      </c>
      <c r="E65" s="14">
        <v>3104.3050000000003</v>
      </c>
      <c r="F65" s="13">
        <v>3275.134</v>
      </c>
      <c r="G65" s="14">
        <v>3491.5799999999995</v>
      </c>
      <c r="H65" s="13">
        <v>3574.2</v>
      </c>
      <c r="I65" s="14">
        <v>3733.5850000000005</v>
      </c>
      <c r="J65" s="13">
        <v>3849.9849999999992</v>
      </c>
      <c r="K65" s="14">
        <v>3922.799</v>
      </c>
      <c r="L65" s="13">
        <v>4017.1180000000004</v>
      </c>
      <c r="M65" s="14">
        <v>4165.2109999999993</v>
      </c>
      <c r="N65" s="13">
        <v>4311.2860000000001</v>
      </c>
      <c r="O65" s="14">
        <v>4480.3387999999995</v>
      </c>
      <c r="P65" s="13">
        <v>4612.4870000000001</v>
      </c>
      <c r="Q65" s="14">
        <v>4730.3430000000008</v>
      </c>
      <c r="R65" s="13">
        <v>4860.9079999999994</v>
      </c>
      <c r="S65" s="14">
        <v>5003.2710000000006</v>
      </c>
      <c r="T65" s="13">
        <v>5103.826</v>
      </c>
      <c r="U65" s="14">
        <v>5216.6490000000013</v>
      </c>
      <c r="V65" s="13">
        <v>5288.7444999999998</v>
      </c>
      <c r="W65" s="14">
        <v>5407.0169999999998</v>
      </c>
      <c r="X65" s="13">
        <v>5435.5500000000011</v>
      </c>
      <c r="Y65" s="14">
        <v>5486.9229999999998</v>
      </c>
      <c r="Z65" s="13">
        <v>5593.116</v>
      </c>
      <c r="AA65" s="14">
        <v>5600.77</v>
      </c>
      <c r="AB65" s="13">
        <v>5687.4319999999998</v>
      </c>
      <c r="AC65" s="14">
        <v>5687.7782999999999</v>
      </c>
      <c r="AD65" s="13">
        <v>5744.1130000000003</v>
      </c>
      <c r="AE65" s="14">
        <v>5779.8829999999998</v>
      </c>
      <c r="AF65" s="13">
        <v>5788.848</v>
      </c>
      <c r="AG65" s="14">
        <v>5849.2969999999996</v>
      </c>
      <c r="AH65" s="13">
        <v>5885.5059999999994</v>
      </c>
      <c r="AI65" s="14">
        <v>5953.7420000000002</v>
      </c>
      <c r="AJ65" s="13">
        <v>6005.8270000000002</v>
      </c>
      <c r="AK65" s="15">
        <v>6056.3549999999996</v>
      </c>
    </row>
    <row r="66" spans="1:37" x14ac:dyDescent="0.2">
      <c r="A66" s="7"/>
      <c r="B66" s="8" t="s">
        <v>77</v>
      </c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7"/>
      <c r="N66" s="16"/>
      <c r="O66" s="17"/>
      <c r="P66" s="16"/>
      <c r="Q66" s="17"/>
      <c r="R66" s="16"/>
      <c r="S66" s="17"/>
      <c r="T66" s="16"/>
      <c r="U66" s="17"/>
      <c r="V66" s="16"/>
      <c r="W66" s="17"/>
      <c r="X66" s="16"/>
      <c r="Y66" s="17"/>
      <c r="Z66" s="16"/>
      <c r="AA66" s="17"/>
      <c r="AB66" s="16"/>
      <c r="AC66" s="17"/>
      <c r="AD66" s="16"/>
      <c r="AE66" s="17"/>
      <c r="AF66" s="16"/>
      <c r="AG66" s="17"/>
      <c r="AH66" s="16"/>
      <c r="AI66" s="17"/>
      <c r="AJ66" s="16"/>
      <c r="AK66" s="18"/>
    </row>
    <row r="67" spans="1:37" x14ac:dyDescent="0.2">
      <c r="A67" s="7">
        <v>1</v>
      </c>
      <c r="B67" s="27" t="s">
        <v>23</v>
      </c>
      <c r="C67" s="14">
        <v>1474.0940000000001</v>
      </c>
      <c r="D67" s="13">
        <v>1502.7930000000001</v>
      </c>
      <c r="E67" s="14">
        <v>1668.894</v>
      </c>
      <c r="F67" s="13">
        <v>1727.893</v>
      </c>
      <c r="G67" s="14">
        <v>1797.5819999999999</v>
      </c>
      <c r="H67" s="13">
        <v>1750.2370000000001</v>
      </c>
      <c r="I67" s="14">
        <v>1724.3169999999998</v>
      </c>
      <c r="J67" s="13">
        <v>1659.2170000000001</v>
      </c>
      <c r="K67" s="14">
        <v>1567.4549999999999</v>
      </c>
      <c r="L67" s="13">
        <v>1478.521</v>
      </c>
      <c r="M67" s="14">
        <v>1432.6599999999999</v>
      </c>
      <c r="N67" s="13">
        <v>1380.3429999999998</v>
      </c>
      <c r="O67" s="14">
        <v>1313.6998000000001</v>
      </c>
      <c r="P67" s="13">
        <v>1247.9520000000002</v>
      </c>
      <c r="Q67" s="14">
        <v>1156.279</v>
      </c>
      <c r="R67" s="13">
        <v>1054.723</v>
      </c>
      <c r="S67" s="14">
        <v>966.4559999999999</v>
      </c>
      <c r="T67" s="13">
        <v>855.55400000000009</v>
      </c>
      <c r="U67" s="14">
        <v>745.91399999999999</v>
      </c>
      <c r="V67" s="13">
        <v>648.91800000000001</v>
      </c>
      <c r="W67" s="14">
        <v>616.69299999999998</v>
      </c>
      <c r="X67" s="13">
        <v>496.678</v>
      </c>
      <c r="Y67" s="14">
        <v>405.45</v>
      </c>
      <c r="Z67" s="13">
        <v>313.56599999999997</v>
      </c>
      <c r="AA67" s="14">
        <v>219.42599999999999</v>
      </c>
      <c r="AB67" s="13">
        <v>128.834</v>
      </c>
      <c r="AC67" s="14">
        <v>80.774000000000001</v>
      </c>
      <c r="AD67" s="13">
        <v>56.461000000000006</v>
      </c>
      <c r="AE67" s="14">
        <v>38.356000000000002</v>
      </c>
      <c r="AF67" s="13">
        <v>19.923000000000002</v>
      </c>
      <c r="AG67" s="14">
        <v>0.53200000000000003</v>
      </c>
      <c r="AH67" s="13">
        <v>0</v>
      </c>
      <c r="AI67" s="14">
        <v>0</v>
      </c>
      <c r="AJ67" s="13">
        <v>0</v>
      </c>
      <c r="AK67" s="15">
        <v>0</v>
      </c>
    </row>
    <row r="68" spans="1:37" x14ac:dyDescent="0.2">
      <c r="A68" s="7"/>
      <c r="B68" s="8" t="s">
        <v>77</v>
      </c>
      <c r="C68" s="17"/>
      <c r="D68" s="16"/>
      <c r="E68" s="17"/>
      <c r="F68" s="16"/>
      <c r="G68" s="17"/>
      <c r="H68" s="16"/>
      <c r="I68" s="17"/>
      <c r="J68" s="16"/>
      <c r="K68" s="17"/>
      <c r="L68" s="16"/>
      <c r="M68" s="17"/>
      <c r="N68" s="16"/>
      <c r="O68" s="17"/>
      <c r="P68" s="16"/>
      <c r="Q68" s="17"/>
      <c r="R68" s="16"/>
      <c r="S68" s="17"/>
      <c r="T68" s="16"/>
      <c r="U68" s="17"/>
      <c r="V68" s="16"/>
      <c r="W68" s="17"/>
      <c r="X68" s="16"/>
      <c r="Y68" s="17"/>
      <c r="Z68" s="16"/>
      <c r="AA68" s="17"/>
      <c r="AB68" s="16"/>
      <c r="AC68" s="17"/>
      <c r="AD68" s="16"/>
      <c r="AE68" s="17"/>
      <c r="AF68" s="16"/>
      <c r="AG68" s="17"/>
      <c r="AH68" s="16"/>
      <c r="AI68" s="17"/>
      <c r="AJ68" s="16"/>
      <c r="AK68" s="18"/>
    </row>
    <row r="69" spans="1:37" x14ac:dyDescent="0.2">
      <c r="A69" s="7">
        <v>1</v>
      </c>
      <c r="B69" s="27" t="s">
        <v>143</v>
      </c>
      <c r="C69" s="14">
        <v>406.10700000000003</v>
      </c>
      <c r="D69" s="13">
        <v>0</v>
      </c>
      <c r="E69" s="14">
        <v>442.92700000000002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0</v>
      </c>
      <c r="Y69" s="14">
        <v>0</v>
      </c>
      <c r="Z69" s="13">
        <v>0</v>
      </c>
      <c r="AA69" s="14">
        <v>0</v>
      </c>
      <c r="AB69" s="13">
        <v>0</v>
      </c>
      <c r="AC69" s="14">
        <v>0</v>
      </c>
      <c r="AD69" s="13">
        <v>0</v>
      </c>
      <c r="AE69" s="14">
        <v>0</v>
      </c>
      <c r="AF69" s="13">
        <v>0</v>
      </c>
      <c r="AG69" s="14">
        <v>0</v>
      </c>
      <c r="AH69" s="13">
        <v>0</v>
      </c>
      <c r="AI69" s="14">
        <v>0</v>
      </c>
      <c r="AJ69" s="13">
        <v>0</v>
      </c>
      <c r="AK69" s="15">
        <v>0</v>
      </c>
    </row>
    <row r="70" spans="1:37" x14ac:dyDescent="0.2">
      <c r="A70" s="7"/>
      <c r="B70" s="8" t="s">
        <v>77</v>
      </c>
      <c r="C70" s="17"/>
      <c r="D70" s="16"/>
      <c r="E70" s="17"/>
      <c r="F70" s="16"/>
      <c r="G70" s="17"/>
      <c r="H70" s="16"/>
      <c r="I70" s="17"/>
      <c r="J70" s="16"/>
      <c r="K70" s="17"/>
      <c r="L70" s="16"/>
      <c r="M70" s="17"/>
      <c r="N70" s="16"/>
      <c r="O70" s="17"/>
      <c r="P70" s="16"/>
      <c r="Q70" s="17"/>
      <c r="R70" s="16"/>
      <c r="S70" s="17"/>
      <c r="T70" s="16"/>
      <c r="U70" s="17"/>
      <c r="V70" s="16"/>
      <c r="W70" s="17"/>
      <c r="X70" s="16"/>
      <c r="Y70" s="17"/>
      <c r="Z70" s="16"/>
      <c r="AA70" s="17"/>
      <c r="AB70" s="16"/>
      <c r="AC70" s="17"/>
      <c r="AD70" s="16"/>
      <c r="AE70" s="17"/>
      <c r="AF70" s="16"/>
      <c r="AG70" s="17"/>
      <c r="AH70" s="16"/>
      <c r="AI70" s="17"/>
      <c r="AJ70" s="16"/>
      <c r="AK70" s="18"/>
    </row>
    <row r="71" spans="1:37" x14ac:dyDescent="0.2">
      <c r="A71" s="7">
        <v>1</v>
      </c>
      <c r="B71" s="12" t="s">
        <v>24</v>
      </c>
      <c r="C71" s="14">
        <v>6612.3775999999998</v>
      </c>
      <c r="D71" s="13">
        <v>3509.1030000000001</v>
      </c>
      <c r="E71" s="14">
        <v>8232.3629999999994</v>
      </c>
      <c r="F71" s="13">
        <v>4391.0549999999994</v>
      </c>
      <c r="G71" s="14">
        <v>9754.7628999999997</v>
      </c>
      <c r="H71" s="13">
        <v>5308.3420999999998</v>
      </c>
      <c r="I71" s="14">
        <v>11545.484400000001</v>
      </c>
      <c r="J71" s="13">
        <v>6103.1620000000003</v>
      </c>
      <c r="K71" s="14">
        <v>12712.267638994481</v>
      </c>
      <c r="L71" s="13">
        <v>6852.1360000000004</v>
      </c>
      <c r="M71" s="14">
        <v>15375.608399999999</v>
      </c>
      <c r="N71" s="13">
        <v>8270.2029999999995</v>
      </c>
      <c r="O71" s="14">
        <v>17780.759899999997</v>
      </c>
      <c r="P71" s="13">
        <v>9534.2224000000006</v>
      </c>
      <c r="Q71" s="14">
        <v>20050.521699999998</v>
      </c>
      <c r="R71" s="13">
        <v>10479.596355000001</v>
      </c>
      <c r="S71" s="14">
        <v>22563.536399999997</v>
      </c>
      <c r="T71" s="13">
        <v>11896.565000000001</v>
      </c>
      <c r="U71" s="14">
        <v>26668.169799999996</v>
      </c>
      <c r="V71" s="13">
        <v>13969.946599999997</v>
      </c>
      <c r="W71" s="14">
        <v>30161.846620000004</v>
      </c>
      <c r="X71" s="13">
        <v>15653.244511000001</v>
      </c>
      <c r="Y71" s="14">
        <v>34771.388400000003</v>
      </c>
      <c r="Z71" s="13">
        <v>18666.992000000002</v>
      </c>
      <c r="AA71" s="14">
        <v>41404.272291999994</v>
      </c>
      <c r="AB71" s="13">
        <v>21242.277999999998</v>
      </c>
      <c r="AC71" s="14">
        <v>46550.544000000002</v>
      </c>
      <c r="AD71" s="13">
        <v>24632.907000000003</v>
      </c>
      <c r="AE71" s="14">
        <v>49246.326648872899</v>
      </c>
      <c r="AF71" s="13">
        <v>25683.673139999999</v>
      </c>
      <c r="AG71" s="14">
        <v>51517.717711635152</v>
      </c>
      <c r="AH71" s="13">
        <v>26784.371199999998</v>
      </c>
      <c r="AI71" s="14">
        <v>56856.365804000001</v>
      </c>
      <c r="AJ71" s="13">
        <v>28302.095999999998</v>
      </c>
      <c r="AK71" s="15">
        <v>55513.857099999994</v>
      </c>
    </row>
    <row r="72" spans="1:37" x14ac:dyDescent="0.2">
      <c r="A72" s="7">
        <v>1</v>
      </c>
      <c r="B72" s="19" t="s">
        <v>100</v>
      </c>
      <c r="C72" s="9">
        <v>2325.8543</v>
      </c>
      <c r="D72" s="10">
        <v>1236.5740000000001</v>
      </c>
      <c r="E72" s="9">
        <v>3066.2928999999999</v>
      </c>
      <c r="F72" s="10">
        <v>1653.1540000000002</v>
      </c>
      <c r="G72" s="9">
        <v>4012.5329999999994</v>
      </c>
      <c r="H72" s="10">
        <v>2186.2759999999998</v>
      </c>
      <c r="I72" s="9">
        <v>5362.8158000000003</v>
      </c>
      <c r="J72" s="10">
        <v>2854.221</v>
      </c>
      <c r="K72" s="9">
        <v>6693.0830000000005</v>
      </c>
      <c r="L72" s="10">
        <v>3656.55</v>
      </c>
      <c r="M72" s="9">
        <v>8597.1419999999998</v>
      </c>
      <c r="N72" s="10">
        <v>4605.53</v>
      </c>
      <c r="O72" s="9">
        <v>10386.919199999998</v>
      </c>
      <c r="P72" s="10">
        <v>5451.4619000000002</v>
      </c>
      <c r="Q72" s="9">
        <v>12203.0591</v>
      </c>
      <c r="R72" s="10">
        <v>6314.4809080000005</v>
      </c>
      <c r="S72" s="9">
        <v>14427.905999999997</v>
      </c>
      <c r="T72" s="10">
        <v>7314.1980000000003</v>
      </c>
      <c r="U72" s="9">
        <v>16746.821</v>
      </c>
      <c r="V72" s="10">
        <v>9031.9716000000008</v>
      </c>
      <c r="W72" s="9">
        <v>19919.184420000001</v>
      </c>
      <c r="X72" s="10">
        <v>10571.72</v>
      </c>
      <c r="Y72" s="9">
        <v>23780.212999999996</v>
      </c>
      <c r="Z72" s="10">
        <v>12946.173999999999</v>
      </c>
      <c r="AA72" s="9">
        <v>28574.991500000004</v>
      </c>
      <c r="AB72" s="10">
        <v>14795.233999999999</v>
      </c>
      <c r="AC72" s="9">
        <v>31668.585999999999</v>
      </c>
      <c r="AD72" s="10">
        <v>16614.062000000002</v>
      </c>
      <c r="AE72" s="9">
        <v>32813.978687273055</v>
      </c>
      <c r="AF72" s="10">
        <v>16685.798140000003</v>
      </c>
      <c r="AG72" s="9">
        <v>34437.429015232075</v>
      </c>
      <c r="AH72" s="10">
        <v>17707.815499999997</v>
      </c>
      <c r="AI72" s="9">
        <v>37130.114000000001</v>
      </c>
      <c r="AJ72" s="10">
        <v>18659.998000000003</v>
      </c>
      <c r="AK72" s="20">
        <v>36398.711100000008</v>
      </c>
    </row>
    <row r="73" spans="1:37" x14ac:dyDescent="0.2">
      <c r="A73" s="7">
        <v>1</v>
      </c>
      <c r="B73" s="19" t="s">
        <v>99</v>
      </c>
      <c r="C73" s="9">
        <v>4286.5232999999998</v>
      </c>
      <c r="D73" s="10">
        <v>2272.5289999999995</v>
      </c>
      <c r="E73" s="9">
        <v>5166.0700999999999</v>
      </c>
      <c r="F73" s="10">
        <v>2737.9009999999998</v>
      </c>
      <c r="G73" s="9">
        <v>5742.2299000000003</v>
      </c>
      <c r="H73" s="10">
        <v>3122.0661</v>
      </c>
      <c r="I73" s="9">
        <v>6182.6686</v>
      </c>
      <c r="J73" s="10">
        <v>3248.9410000000003</v>
      </c>
      <c r="K73" s="9">
        <v>6019.1846389944803</v>
      </c>
      <c r="L73" s="10">
        <v>3195.5860000000002</v>
      </c>
      <c r="M73" s="9">
        <v>6778.4663999999993</v>
      </c>
      <c r="N73" s="10">
        <v>3664.6730000000002</v>
      </c>
      <c r="O73" s="9">
        <v>7393.8407000000007</v>
      </c>
      <c r="P73" s="10">
        <v>4082.7604999999999</v>
      </c>
      <c r="Q73" s="9">
        <v>7847.4625999999998</v>
      </c>
      <c r="R73" s="10">
        <v>4165.1154470000001</v>
      </c>
      <c r="S73" s="9">
        <v>8135.6303999999991</v>
      </c>
      <c r="T73" s="10">
        <v>4582.3669999999993</v>
      </c>
      <c r="U73" s="9">
        <v>9921.3487999999979</v>
      </c>
      <c r="V73" s="10">
        <v>4937.9730000000009</v>
      </c>
      <c r="W73" s="9">
        <v>10242.662060000001</v>
      </c>
      <c r="X73" s="10">
        <v>5081.5245110000014</v>
      </c>
      <c r="Y73" s="9">
        <v>10991.1754</v>
      </c>
      <c r="Z73" s="10">
        <v>5720.8179999999993</v>
      </c>
      <c r="AA73" s="9">
        <v>12829.580792000002</v>
      </c>
      <c r="AB73" s="10">
        <v>6447.0420000000004</v>
      </c>
      <c r="AC73" s="9">
        <v>14881.957999999999</v>
      </c>
      <c r="AD73" s="10">
        <v>8024.552999999999</v>
      </c>
      <c r="AE73" s="9">
        <v>16432.347961599884</v>
      </c>
      <c r="AF73" s="10">
        <v>8996.8950000000004</v>
      </c>
      <c r="AG73" s="9">
        <v>17080.288696403077</v>
      </c>
      <c r="AH73" s="10">
        <v>9076.5557000000008</v>
      </c>
      <c r="AI73" s="9">
        <v>19726.251803999996</v>
      </c>
      <c r="AJ73" s="10">
        <v>9642.0980000000018</v>
      </c>
      <c r="AK73" s="20">
        <v>19076.75</v>
      </c>
    </row>
    <row r="74" spans="1:37" x14ac:dyDescent="0.2">
      <c r="A74" s="7"/>
      <c r="B74" s="8" t="s">
        <v>77</v>
      </c>
      <c r="C74" s="17"/>
      <c r="D74" s="16"/>
      <c r="E74" s="17"/>
      <c r="F74" s="16"/>
      <c r="G74" s="17"/>
      <c r="H74" s="16"/>
      <c r="I74" s="17"/>
      <c r="J74" s="16"/>
      <c r="K74" s="17"/>
      <c r="L74" s="16"/>
      <c r="M74" s="17"/>
      <c r="N74" s="16"/>
      <c r="O74" s="17"/>
      <c r="P74" s="16"/>
      <c r="Q74" s="17"/>
      <c r="R74" s="16"/>
      <c r="S74" s="17"/>
      <c r="T74" s="16"/>
      <c r="U74" s="17"/>
      <c r="V74" s="16"/>
      <c r="W74" s="17"/>
      <c r="X74" s="16"/>
      <c r="Y74" s="17"/>
      <c r="Z74" s="16"/>
      <c r="AA74" s="17"/>
      <c r="AB74" s="16"/>
      <c r="AC74" s="17"/>
      <c r="AD74" s="16"/>
      <c r="AE74" s="17"/>
      <c r="AF74" s="16"/>
      <c r="AG74" s="17"/>
      <c r="AH74" s="16"/>
      <c r="AI74" s="17"/>
      <c r="AJ74" s="16"/>
      <c r="AK74" s="18"/>
    </row>
    <row r="75" spans="1:37" x14ac:dyDescent="0.2">
      <c r="A75" s="7">
        <v>1</v>
      </c>
      <c r="B75" s="12" t="s">
        <v>25</v>
      </c>
      <c r="C75" s="14">
        <v>5484.1727999999994</v>
      </c>
      <c r="D75" s="13">
        <v>0</v>
      </c>
      <c r="E75" s="14">
        <v>6481.6066000000001</v>
      </c>
      <c r="F75" s="13">
        <v>0</v>
      </c>
      <c r="G75" s="14">
        <v>7426.1471000000001</v>
      </c>
      <c r="H75" s="13">
        <v>0</v>
      </c>
      <c r="I75" s="14">
        <v>8806.5415999999987</v>
      </c>
      <c r="J75" s="13">
        <v>0</v>
      </c>
      <c r="K75" s="14">
        <v>9794.6207000000013</v>
      </c>
      <c r="L75" s="13">
        <v>0</v>
      </c>
      <c r="M75" s="14">
        <v>11447.212000000001</v>
      </c>
      <c r="N75" s="13">
        <v>0</v>
      </c>
      <c r="O75" s="14">
        <v>12967.434599999999</v>
      </c>
      <c r="P75" s="13">
        <v>0</v>
      </c>
      <c r="Q75" s="14">
        <v>14441.951999999999</v>
      </c>
      <c r="R75" s="13">
        <v>0</v>
      </c>
      <c r="S75" s="14">
        <v>15572.5216</v>
      </c>
      <c r="T75" s="13">
        <v>0</v>
      </c>
      <c r="U75" s="14">
        <v>16322.367349999999</v>
      </c>
      <c r="V75" s="13">
        <v>0</v>
      </c>
      <c r="W75" s="14">
        <v>18116.44167186</v>
      </c>
      <c r="X75" s="13">
        <v>9168.69</v>
      </c>
      <c r="Y75" s="14">
        <v>19604.601480000001</v>
      </c>
      <c r="Z75" s="13">
        <v>10142.416000000001</v>
      </c>
      <c r="AA75" s="14">
        <v>21882.635448000001</v>
      </c>
      <c r="AB75" s="13">
        <v>11204.177</v>
      </c>
      <c r="AC75" s="14">
        <v>23957.311999999998</v>
      </c>
      <c r="AD75" s="13">
        <v>12056.950999999999</v>
      </c>
      <c r="AE75" s="14">
        <v>25046.842879852557</v>
      </c>
      <c r="AF75" s="13">
        <v>12687.109998</v>
      </c>
      <c r="AG75" s="14">
        <v>25271.719227000001</v>
      </c>
      <c r="AH75" s="13">
        <v>13031.102500000001</v>
      </c>
      <c r="AI75" s="14">
        <v>26537.255999999998</v>
      </c>
      <c r="AJ75" s="13">
        <v>13088.95</v>
      </c>
      <c r="AK75" s="15">
        <v>26044.465000000004</v>
      </c>
    </row>
    <row r="76" spans="1:37" x14ac:dyDescent="0.2">
      <c r="A76" s="7">
        <v>1</v>
      </c>
      <c r="B76" s="19" t="s">
        <v>100</v>
      </c>
      <c r="C76" s="9">
        <v>2973.1058999999996</v>
      </c>
      <c r="D76" s="10">
        <v>0</v>
      </c>
      <c r="E76" s="9">
        <v>3567.2388999999998</v>
      </c>
      <c r="F76" s="10">
        <v>0</v>
      </c>
      <c r="G76" s="9">
        <v>4153.8600999999999</v>
      </c>
      <c r="H76" s="10">
        <v>0</v>
      </c>
      <c r="I76" s="9">
        <v>5016.0208999999995</v>
      </c>
      <c r="J76" s="10">
        <v>0</v>
      </c>
      <c r="K76" s="9">
        <v>5648.1253999999999</v>
      </c>
      <c r="L76" s="10">
        <v>0</v>
      </c>
      <c r="M76" s="9">
        <v>6741.2519999999995</v>
      </c>
      <c r="N76" s="10">
        <v>0</v>
      </c>
      <c r="O76" s="9">
        <v>7872.7467000000006</v>
      </c>
      <c r="P76" s="10">
        <v>0</v>
      </c>
      <c r="Q76" s="9">
        <v>8896.7870000000003</v>
      </c>
      <c r="R76" s="10">
        <v>0</v>
      </c>
      <c r="S76" s="9">
        <v>9731.6502</v>
      </c>
      <c r="T76" s="10">
        <v>0</v>
      </c>
      <c r="U76" s="9">
        <v>10592.991</v>
      </c>
      <c r="V76" s="10">
        <v>0</v>
      </c>
      <c r="W76" s="9">
        <v>11747.918474000002</v>
      </c>
      <c r="X76" s="10">
        <v>5988.3979999999992</v>
      </c>
      <c r="Y76" s="9">
        <v>12698.770599999998</v>
      </c>
      <c r="Z76" s="10">
        <v>6596.7610000000004</v>
      </c>
      <c r="AA76" s="9">
        <v>13926.413799999998</v>
      </c>
      <c r="AB76" s="10">
        <v>6852.831000000001</v>
      </c>
      <c r="AC76" s="9">
        <v>15183.693000000001</v>
      </c>
      <c r="AD76" s="10">
        <v>7636.0289999999995</v>
      </c>
      <c r="AE76" s="9">
        <v>15567.637474852547</v>
      </c>
      <c r="AF76" s="10">
        <v>8135.2943560000003</v>
      </c>
      <c r="AG76" s="9">
        <v>15568.830187</v>
      </c>
      <c r="AH76" s="10">
        <v>8330.1200000000008</v>
      </c>
      <c r="AI76" s="9">
        <v>16406.588</v>
      </c>
      <c r="AJ76" s="10">
        <v>7777.5879999999997</v>
      </c>
      <c r="AK76" s="20">
        <v>15518.729999999998</v>
      </c>
    </row>
    <row r="77" spans="1:37" x14ac:dyDescent="0.2">
      <c r="A77" s="7">
        <v>1</v>
      </c>
      <c r="B77" s="19" t="s">
        <v>99</v>
      </c>
      <c r="C77" s="9">
        <v>2511.0668999999998</v>
      </c>
      <c r="D77" s="10">
        <v>0</v>
      </c>
      <c r="E77" s="9">
        <v>2914.3677000000007</v>
      </c>
      <c r="F77" s="10">
        <v>0</v>
      </c>
      <c r="G77" s="9">
        <v>3272.2869999999998</v>
      </c>
      <c r="H77" s="10">
        <v>0</v>
      </c>
      <c r="I77" s="9">
        <v>3790.5207</v>
      </c>
      <c r="J77" s="10">
        <v>0</v>
      </c>
      <c r="K77" s="9">
        <v>4146.4952999999996</v>
      </c>
      <c r="L77" s="10">
        <v>0</v>
      </c>
      <c r="M77" s="9">
        <v>4705.96</v>
      </c>
      <c r="N77" s="10">
        <v>0</v>
      </c>
      <c r="O77" s="9">
        <v>5094.6878999999999</v>
      </c>
      <c r="P77" s="10">
        <v>0</v>
      </c>
      <c r="Q77" s="9">
        <v>5545.165</v>
      </c>
      <c r="R77" s="10">
        <v>0</v>
      </c>
      <c r="S77" s="9">
        <v>5840.8703999999998</v>
      </c>
      <c r="T77" s="10">
        <v>0</v>
      </c>
      <c r="U77" s="9">
        <v>5729.3773499999988</v>
      </c>
      <c r="V77" s="10">
        <v>0</v>
      </c>
      <c r="W77" s="9">
        <v>6368.5228978599989</v>
      </c>
      <c r="X77" s="10">
        <v>3180.2919999999999</v>
      </c>
      <c r="Y77" s="9">
        <v>6905.8308800000004</v>
      </c>
      <c r="Z77" s="10">
        <v>3545.6550000000002</v>
      </c>
      <c r="AA77" s="9">
        <v>7956.2186480000009</v>
      </c>
      <c r="AB77" s="10">
        <v>4351.3450000000003</v>
      </c>
      <c r="AC77" s="9">
        <v>8773.6190000000006</v>
      </c>
      <c r="AD77" s="10">
        <v>4421.9220000000005</v>
      </c>
      <c r="AE77" s="9">
        <v>9479.2054050000097</v>
      </c>
      <c r="AF77" s="10">
        <v>4551.8156419999996</v>
      </c>
      <c r="AG77" s="9">
        <v>9702.88904</v>
      </c>
      <c r="AH77" s="10">
        <v>4700.9824999999992</v>
      </c>
      <c r="AI77" s="9">
        <v>10130.668</v>
      </c>
      <c r="AJ77" s="10">
        <v>5311.3620000000001</v>
      </c>
      <c r="AK77" s="20">
        <v>10525.735000000001</v>
      </c>
    </row>
    <row r="78" spans="1:37" x14ac:dyDescent="0.2">
      <c r="A78" s="7"/>
      <c r="B78" s="8" t="s">
        <v>61</v>
      </c>
      <c r="C78" s="17"/>
      <c r="D78" s="16"/>
      <c r="E78" s="17"/>
      <c r="F78" s="16"/>
      <c r="G78" s="17"/>
      <c r="H78" s="16"/>
      <c r="I78" s="17"/>
      <c r="J78" s="16"/>
      <c r="K78" s="17"/>
      <c r="L78" s="16"/>
      <c r="M78" s="17"/>
      <c r="N78" s="16"/>
      <c r="O78" s="17"/>
      <c r="P78" s="16"/>
      <c r="Q78" s="17"/>
      <c r="R78" s="16"/>
      <c r="S78" s="17"/>
      <c r="T78" s="16"/>
      <c r="U78" s="17"/>
      <c r="V78" s="16"/>
      <c r="W78" s="17"/>
      <c r="X78" s="16"/>
      <c r="Y78" s="17"/>
      <c r="Z78" s="16"/>
      <c r="AA78" s="17"/>
      <c r="AB78" s="16"/>
      <c r="AC78" s="17"/>
      <c r="AD78" s="16"/>
      <c r="AE78" s="17"/>
      <c r="AF78" s="16"/>
      <c r="AG78" s="17"/>
      <c r="AH78" s="16"/>
      <c r="AI78" s="17"/>
      <c r="AJ78" s="16"/>
      <c r="AK78" s="18"/>
    </row>
    <row r="79" spans="1:37" x14ac:dyDescent="0.2">
      <c r="A79" s="7"/>
      <c r="B79" s="28" t="s">
        <v>16</v>
      </c>
      <c r="C79" s="30"/>
      <c r="D79" s="29"/>
      <c r="E79" s="30"/>
      <c r="F79" s="29"/>
      <c r="G79" s="30"/>
      <c r="H79" s="29"/>
      <c r="I79" s="30"/>
      <c r="J79" s="29"/>
      <c r="K79" s="30"/>
      <c r="L79" s="29"/>
      <c r="M79" s="30"/>
      <c r="N79" s="29"/>
      <c r="O79" s="30"/>
      <c r="P79" s="29"/>
      <c r="Q79" s="30"/>
      <c r="R79" s="29"/>
      <c r="S79" s="30"/>
      <c r="T79" s="29"/>
      <c r="U79" s="30"/>
      <c r="V79" s="29"/>
      <c r="W79" s="30"/>
      <c r="X79" s="29"/>
      <c r="Y79" s="30"/>
      <c r="Z79" s="29"/>
      <c r="AA79" s="30"/>
      <c r="AB79" s="29"/>
      <c r="AC79" s="30"/>
      <c r="AD79" s="29"/>
      <c r="AE79" s="30"/>
      <c r="AF79" s="29"/>
      <c r="AG79" s="30"/>
      <c r="AH79" s="29"/>
      <c r="AI79" s="30"/>
      <c r="AJ79" s="29"/>
      <c r="AK79" s="31"/>
    </row>
    <row r="80" spans="1:37" x14ac:dyDescent="0.2">
      <c r="A80" s="7"/>
      <c r="B80" s="8" t="s">
        <v>61</v>
      </c>
      <c r="C80" s="17"/>
      <c r="D80" s="16"/>
      <c r="E80" s="17"/>
      <c r="F80" s="16"/>
      <c r="G80" s="17"/>
      <c r="H80" s="16"/>
      <c r="I80" s="17"/>
      <c r="J80" s="16"/>
      <c r="K80" s="17"/>
      <c r="L80" s="16"/>
      <c r="M80" s="17"/>
      <c r="N80" s="16"/>
      <c r="O80" s="17"/>
      <c r="P80" s="16"/>
      <c r="Q80" s="17"/>
      <c r="R80" s="16"/>
      <c r="S80" s="17"/>
      <c r="T80" s="16"/>
      <c r="U80" s="17"/>
      <c r="V80" s="16"/>
      <c r="W80" s="17"/>
      <c r="X80" s="16"/>
      <c r="Y80" s="17"/>
      <c r="Z80" s="16"/>
      <c r="AA80" s="17"/>
      <c r="AB80" s="16"/>
      <c r="AC80" s="17"/>
      <c r="AD80" s="16"/>
      <c r="AE80" s="17"/>
      <c r="AF80" s="16"/>
      <c r="AG80" s="17"/>
      <c r="AH80" s="16"/>
      <c r="AI80" s="17"/>
      <c r="AJ80" s="16"/>
      <c r="AK80" s="18"/>
    </row>
    <row r="81" spans="1:37" x14ac:dyDescent="0.2">
      <c r="A81" s="7">
        <v>1</v>
      </c>
      <c r="B81" s="12" t="s">
        <v>144</v>
      </c>
      <c r="C81" s="14">
        <v>5292.5859999999993</v>
      </c>
      <c r="D81" s="13">
        <v>5271.3460000000005</v>
      </c>
      <c r="E81" s="14">
        <v>5316.9960000000001</v>
      </c>
      <c r="F81" s="13">
        <v>5225.4720000000007</v>
      </c>
      <c r="G81" s="14">
        <v>5215.6489999999994</v>
      </c>
      <c r="H81" s="13">
        <v>5196.6189999999997</v>
      </c>
      <c r="I81" s="14">
        <v>5213.7919999999995</v>
      </c>
      <c r="J81" s="13">
        <v>5217.1669999999995</v>
      </c>
      <c r="K81" s="14">
        <v>5266.1710000000012</v>
      </c>
      <c r="L81" s="13">
        <v>5226.6110000000008</v>
      </c>
      <c r="M81" s="14">
        <v>5297.2909999999993</v>
      </c>
      <c r="N81" s="13">
        <v>5235.3300000000008</v>
      </c>
      <c r="O81" s="14">
        <v>5192.2139999999999</v>
      </c>
      <c r="P81" s="13">
        <v>5165.6709999999994</v>
      </c>
      <c r="Q81" s="14">
        <v>5134.55</v>
      </c>
      <c r="R81" s="13">
        <v>5062.213999999999</v>
      </c>
      <c r="S81" s="14">
        <v>5031.3019999999997</v>
      </c>
      <c r="T81" s="13">
        <v>4782.2369999999992</v>
      </c>
      <c r="U81" s="14">
        <v>4824.7179999999998</v>
      </c>
      <c r="V81" s="13">
        <v>4800.1589999999997</v>
      </c>
      <c r="W81" s="14">
        <v>4791.9450000000006</v>
      </c>
      <c r="X81" s="13">
        <v>4507.317</v>
      </c>
      <c r="Y81" s="14">
        <v>4277.2070000000003</v>
      </c>
      <c r="Z81" s="13">
        <v>3130.7070100000001</v>
      </c>
      <c r="AA81" s="14">
        <v>3186.9823000000001</v>
      </c>
      <c r="AB81" s="13">
        <v>0</v>
      </c>
      <c r="AC81" s="14">
        <v>0</v>
      </c>
      <c r="AD81" s="13">
        <v>0</v>
      </c>
      <c r="AE81" s="14">
        <v>0</v>
      </c>
      <c r="AF81" s="13">
        <v>0</v>
      </c>
      <c r="AG81" s="14">
        <v>0</v>
      </c>
      <c r="AH81" s="13">
        <v>0</v>
      </c>
      <c r="AI81" s="14">
        <v>0</v>
      </c>
      <c r="AJ81" s="13">
        <v>0</v>
      </c>
      <c r="AK81" s="15">
        <v>0</v>
      </c>
    </row>
    <row r="82" spans="1:37" x14ac:dyDescent="0.2">
      <c r="A82" s="7">
        <v>1</v>
      </c>
      <c r="B82" s="27" t="s">
        <v>145</v>
      </c>
      <c r="C82" s="14">
        <v>2892.364</v>
      </c>
      <c r="D82" s="13">
        <v>2852.8649999999998</v>
      </c>
      <c r="E82" s="14">
        <v>2873.2329999999997</v>
      </c>
      <c r="F82" s="13">
        <v>2842.643</v>
      </c>
      <c r="G82" s="14">
        <v>2831.6030000000001</v>
      </c>
      <c r="H82" s="13">
        <v>2800.3369999999995</v>
      </c>
      <c r="I82" s="14">
        <v>2811.3760000000002</v>
      </c>
      <c r="J82" s="13">
        <v>2747.9670000000001</v>
      </c>
      <c r="K82" s="14">
        <v>2869.8939999999998</v>
      </c>
      <c r="L82" s="13">
        <v>2829.4519999999998</v>
      </c>
      <c r="M82" s="14">
        <v>2888.2890000000002</v>
      </c>
      <c r="N82" s="13">
        <v>2853.364</v>
      </c>
      <c r="O82" s="14">
        <v>2824.5699999999997</v>
      </c>
      <c r="P82" s="13">
        <v>2751.8500000000004</v>
      </c>
      <c r="Q82" s="14">
        <v>2740.7860000000005</v>
      </c>
      <c r="R82" s="13">
        <v>2670.9030000000002</v>
      </c>
      <c r="S82" s="14">
        <v>2649.1120000000005</v>
      </c>
      <c r="T82" s="13">
        <v>2362.6040000000003</v>
      </c>
      <c r="U82" s="14">
        <v>2381.7489999999998</v>
      </c>
      <c r="V82" s="13">
        <v>2355.6660000000002</v>
      </c>
      <c r="W82" s="14">
        <v>2291.91</v>
      </c>
      <c r="X82" s="13">
        <v>2052.5889999999999</v>
      </c>
      <c r="Y82" s="14">
        <v>1855.5719999999999</v>
      </c>
      <c r="Z82" s="13">
        <v>1368.5020099999999</v>
      </c>
      <c r="AA82" s="14">
        <v>1294.4303</v>
      </c>
      <c r="AB82" s="13">
        <v>0</v>
      </c>
      <c r="AC82" s="14">
        <v>0</v>
      </c>
      <c r="AD82" s="13">
        <v>0</v>
      </c>
      <c r="AE82" s="14">
        <v>0</v>
      </c>
      <c r="AF82" s="13">
        <v>0</v>
      </c>
      <c r="AG82" s="14">
        <v>0</v>
      </c>
      <c r="AH82" s="13">
        <v>0</v>
      </c>
      <c r="AI82" s="14">
        <v>0</v>
      </c>
      <c r="AJ82" s="13">
        <v>0</v>
      </c>
      <c r="AK82" s="15">
        <v>0</v>
      </c>
    </row>
    <row r="83" spans="1:37" x14ac:dyDescent="0.2">
      <c r="A83" s="7">
        <v>1</v>
      </c>
      <c r="B83" s="26" t="s">
        <v>146</v>
      </c>
      <c r="C83" s="9">
        <v>740.21500000000003</v>
      </c>
      <c r="D83" s="10">
        <v>715.80600000000004</v>
      </c>
      <c r="E83" s="9">
        <v>744.84500000000003</v>
      </c>
      <c r="F83" s="10">
        <v>731.12200000000007</v>
      </c>
      <c r="G83" s="9">
        <v>734.351</v>
      </c>
      <c r="H83" s="10">
        <v>727.32599999999991</v>
      </c>
      <c r="I83" s="9">
        <v>750.56499999999994</v>
      </c>
      <c r="J83" s="10">
        <v>750.94900000000007</v>
      </c>
      <c r="K83" s="9">
        <v>912.928</v>
      </c>
      <c r="L83" s="10">
        <v>932.72799999999995</v>
      </c>
      <c r="M83" s="9">
        <v>999.899</v>
      </c>
      <c r="N83" s="10">
        <v>988.94600000000003</v>
      </c>
      <c r="O83" s="9">
        <v>1029.1579999999999</v>
      </c>
      <c r="P83" s="10">
        <v>977.17</v>
      </c>
      <c r="Q83" s="9">
        <v>993.28399999999999</v>
      </c>
      <c r="R83" s="10">
        <v>938.07300000000009</v>
      </c>
      <c r="S83" s="9">
        <v>913.30100000000004</v>
      </c>
      <c r="T83" s="10">
        <v>657.29899999999998</v>
      </c>
      <c r="U83" s="9">
        <v>659.43299999999999</v>
      </c>
      <c r="V83" s="10">
        <v>609.05100000000004</v>
      </c>
      <c r="W83" s="9">
        <v>538.00099999999998</v>
      </c>
      <c r="X83" s="10">
        <v>468.971</v>
      </c>
      <c r="Y83" s="9">
        <v>429.31200000000001</v>
      </c>
      <c r="Z83" s="10">
        <v>0</v>
      </c>
      <c r="AA83" s="9">
        <v>0</v>
      </c>
      <c r="AB83" s="10">
        <v>0</v>
      </c>
      <c r="AC83" s="9">
        <v>0</v>
      </c>
      <c r="AD83" s="10">
        <v>0</v>
      </c>
      <c r="AE83" s="9">
        <v>0</v>
      </c>
      <c r="AF83" s="10">
        <v>0</v>
      </c>
      <c r="AG83" s="9">
        <v>0</v>
      </c>
      <c r="AH83" s="10">
        <v>0</v>
      </c>
      <c r="AI83" s="9">
        <v>0</v>
      </c>
      <c r="AJ83" s="10">
        <v>0</v>
      </c>
      <c r="AK83" s="20">
        <v>0</v>
      </c>
    </row>
    <row r="84" spans="1:37" x14ac:dyDescent="0.2">
      <c r="A84" s="7">
        <v>1</v>
      </c>
      <c r="B84" s="26" t="s">
        <v>17</v>
      </c>
      <c r="C84" s="9">
        <v>416.46100000000001</v>
      </c>
      <c r="D84" s="10">
        <v>446.17500000000001</v>
      </c>
      <c r="E84" s="9">
        <v>475.05399999999997</v>
      </c>
      <c r="F84" s="10">
        <v>502.33800000000002</v>
      </c>
      <c r="G84" s="9">
        <v>538.41399999999999</v>
      </c>
      <c r="H84" s="10">
        <v>546.601</v>
      </c>
      <c r="I84" s="9">
        <v>564.99699999999996</v>
      </c>
      <c r="J84" s="10">
        <v>568.67600000000004</v>
      </c>
      <c r="K84" s="9">
        <v>578.39200000000005</v>
      </c>
      <c r="L84" s="10">
        <v>574.31100000000004</v>
      </c>
      <c r="M84" s="9">
        <v>593.83900000000006</v>
      </c>
      <c r="N84" s="10">
        <v>612</v>
      </c>
      <c r="O84" s="9">
        <v>606.53800000000001</v>
      </c>
      <c r="P84" s="10">
        <v>637</v>
      </c>
      <c r="Q84" s="9">
        <v>636</v>
      </c>
      <c r="R84" s="10">
        <v>651</v>
      </c>
      <c r="S84" s="9">
        <v>665</v>
      </c>
      <c r="T84" s="10">
        <v>667</v>
      </c>
      <c r="U84" s="9">
        <v>689</v>
      </c>
      <c r="V84" s="10">
        <v>701</v>
      </c>
      <c r="W84" s="9">
        <v>709</v>
      </c>
      <c r="X84" s="10">
        <v>678</v>
      </c>
      <c r="Y84" s="9">
        <v>654</v>
      </c>
      <c r="Z84" s="10">
        <v>594</v>
      </c>
      <c r="AA84" s="9">
        <v>534.923</v>
      </c>
      <c r="AB84" s="10">
        <v>0</v>
      </c>
      <c r="AC84" s="9">
        <v>0</v>
      </c>
      <c r="AD84" s="10">
        <v>0</v>
      </c>
      <c r="AE84" s="9">
        <v>0</v>
      </c>
      <c r="AF84" s="10">
        <v>0</v>
      </c>
      <c r="AG84" s="9">
        <v>0</v>
      </c>
      <c r="AH84" s="10">
        <v>0</v>
      </c>
      <c r="AI84" s="9">
        <v>0</v>
      </c>
      <c r="AJ84" s="10">
        <v>0</v>
      </c>
      <c r="AK84" s="20">
        <v>0</v>
      </c>
    </row>
    <row r="85" spans="1:37" x14ac:dyDescent="0.2">
      <c r="A85" s="7">
        <v>1</v>
      </c>
      <c r="B85" s="26" t="s">
        <v>18</v>
      </c>
      <c r="C85" s="9">
        <v>552.16300000000001</v>
      </c>
      <c r="D85" s="10">
        <v>564.947</v>
      </c>
      <c r="E85" s="9">
        <v>582.98599999999999</v>
      </c>
      <c r="F85" s="10">
        <v>595.58900000000006</v>
      </c>
      <c r="G85" s="9">
        <v>607.23900000000003</v>
      </c>
      <c r="H85" s="10">
        <v>616.58500000000004</v>
      </c>
      <c r="I85" s="9">
        <v>628.36300000000006</v>
      </c>
      <c r="J85" s="10">
        <v>629.83000000000004</v>
      </c>
      <c r="K85" s="9">
        <v>636.24699999999996</v>
      </c>
      <c r="L85" s="10">
        <v>635.21799999999996</v>
      </c>
      <c r="M85" s="9">
        <v>642.37099999999998</v>
      </c>
      <c r="N85" s="10">
        <v>644.19299999999998</v>
      </c>
      <c r="O85" s="9">
        <v>648.423</v>
      </c>
      <c r="P85" s="10">
        <v>646.62599999999998</v>
      </c>
      <c r="Q85" s="9">
        <v>651.89599999999996</v>
      </c>
      <c r="R85" s="10">
        <v>649.99800000000005</v>
      </c>
      <c r="S85" s="9">
        <v>659.673</v>
      </c>
      <c r="T85" s="10">
        <v>663.07</v>
      </c>
      <c r="U85" s="9">
        <v>680.87</v>
      </c>
      <c r="V85" s="10">
        <v>691.18700000000001</v>
      </c>
      <c r="W85" s="9">
        <v>693.97299999999996</v>
      </c>
      <c r="X85" s="10">
        <v>709.3</v>
      </c>
      <c r="Y85" s="9">
        <v>719.88</v>
      </c>
      <c r="Z85" s="10">
        <v>746</v>
      </c>
      <c r="AA85" s="9">
        <v>737.00030000000004</v>
      </c>
      <c r="AB85" s="10">
        <v>0</v>
      </c>
      <c r="AC85" s="9">
        <v>0</v>
      </c>
      <c r="AD85" s="10">
        <v>0</v>
      </c>
      <c r="AE85" s="9">
        <v>0</v>
      </c>
      <c r="AF85" s="10">
        <v>0</v>
      </c>
      <c r="AG85" s="9">
        <v>0</v>
      </c>
      <c r="AH85" s="10">
        <v>0</v>
      </c>
      <c r="AI85" s="9">
        <v>0</v>
      </c>
      <c r="AJ85" s="10">
        <v>0</v>
      </c>
      <c r="AK85" s="20">
        <v>0</v>
      </c>
    </row>
    <row r="86" spans="1:37" x14ac:dyDescent="0.2">
      <c r="A86" s="7">
        <v>1</v>
      </c>
      <c r="B86" s="26" t="s">
        <v>19</v>
      </c>
      <c r="C86" s="9">
        <v>1183.5249999999999</v>
      </c>
      <c r="D86" s="10">
        <v>1125.9369999999999</v>
      </c>
      <c r="E86" s="9">
        <v>1070.348</v>
      </c>
      <c r="F86" s="10">
        <v>1013.5940000000001</v>
      </c>
      <c r="G86" s="9">
        <v>951.59899999999993</v>
      </c>
      <c r="H86" s="10">
        <v>909.82500000000005</v>
      </c>
      <c r="I86" s="9">
        <v>867.45100000000002</v>
      </c>
      <c r="J86" s="10">
        <v>798.51199999999994</v>
      </c>
      <c r="K86" s="9">
        <v>742.327</v>
      </c>
      <c r="L86" s="10">
        <v>687.19499999999994</v>
      </c>
      <c r="M86" s="9">
        <v>652.17999999999995</v>
      </c>
      <c r="N86" s="10">
        <v>608.22500000000002</v>
      </c>
      <c r="O86" s="9">
        <v>540.45100000000002</v>
      </c>
      <c r="P86" s="10">
        <v>491.05399999999997</v>
      </c>
      <c r="Q86" s="9">
        <v>459.60599999999999</v>
      </c>
      <c r="R86" s="10">
        <v>431.83199999999999</v>
      </c>
      <c r="S86" s="9">
        <v>411.13799999999998</v>
      </c>
      <c r="T86" s="10">
        <v>375.23500000000001</v>
      </c>
      <c r="U86" s="9">
        <v>352.44600000000003</v>
      </c>
      <c r="V86" s="10">
        <v>354.428</v>
      </c>
      <c r="W86" s="9">
        <v>350.93599999999998</v>
      </c>
      <c r="X86" s="10">
        <v>196.31799999999998</v>
      </c>
      <c r="Y86" s="9">
        <v>52.379999999999995</v>
      </c>
      <c r="Z86" s="10">
        <v>28.502009999999999</v>
      </c>
      <c r="AA86" s="9">
        <v>22.507000000000001</v>
      </c>
      <c r="AB86" s="10">
        <v>0</v>
      </c>
      <c r="AC86" s="9">
        <v>0</v>
      </c>
      <c r="AD86" s="10">
        <v>0</v>
      </c>
      <c r="AE86" s="9">
        <v>0</v>
      </c>
      <c r="AF86" s="10">
        <v>0</v>
      </c>
      <c r="AG86" s="9">
        <v>0</v>
      </c>
      <c r="AH86" s="10">
        <v>0</v>
      </c>
      <c r="AI86" s="9">
        <v>0</v>
      </c>
      <c r="AJ86" s="10">
        <v>0</v>
      </c>
      <c r="AK86" s="20">
        <v>0</v>
      </c>
    </row>
    <row r="87" spans="1:37" x14ac:dyDescent="0.2">
      <c r="A87" s="7">
        <v>1</v>
      </c>
      <c r="B87" s="34" t="s">
        <v>14</v>
      </c>
      <c r="C87" s="9">
        <v>1034.8209999999999</v>
      </c>
      <c r="D87" s="10">
        <v>954.89599999999996</v>
      </c>
      <c r="E87" s="9">
        <v>874.96</v>
      </c>
      <c r="F87" s="10">
        <v>793.47400000000005</v>
      </c>
      <c r="G87" s="9">
        <v>714.04899999999998</v>
      </c>
      <c r="H87" s="10">
        <v>655.04899999999998</v>
      </c>
      <c r="I87" s="9">
        <v>595.96600000000001</v>
      </c>
      <c r="J87" s="10">
        <v>529.39099999999996</v>
      </c>
      <c r="K87" s="9">
        <v>465.16699999999997</v>
      </c>
      <c r="L87" s="10">
        <v>403.69299999999998</v>
      </c>
      <c r="M87" s="9">
        <v>367.78</v>
      </c>
      <c r="N87" s="10">
        <v>323.61200000000002</v>
      </c>
      <c r="O87" s="9">
        <v>260.495</v>
      </c>
      <c r="P87" s="10">
        <v>218.56299999999999</v>
      </c>
      <c r="Q87" s="9">
        <v>190.23699999999999</v>
      </c>
      <c r="R87" s="10">
        <v>154.833</v>
      </c>
      <c r="S87" s="9">
        <v>124.889</v>
      </c>
      <c r="T87" s="10">
        <v>96.37299999999999</v>
      </c>
      <c r="U87" s="9">
        <v>74.844000000000008</v>
      </c>
      <c r="V87" s="10">
        <v>62.628</v>
      </c>
      <c r="W87" s="9">
        <v>60.643999999999998</v>
      </c>
      <c r="X87" s="10">
        <v>33.023000000000003</v>
      </c>
      <c r="Y87" s="9">
        <v>24.06</v>
      </c>
      <c r="Z87" s="10">
        <v>15.31901</v>
      </c>
      <c r="AA87" s="9">
        <v>16.992000000000001</v>
      </c>
      <c r="AB87" s="10">
        <v>0</v>
      </c>
      <c r="AC87" s="9">
        <v>0</v>
      </c>
      <c r="AD87" s="10">
        <v>0</v>
      </c>
      <c r="AE87" s="9">
        <v>0</v>
      </c>
      <c r="AF87" s="10">
        <v>0</v>
      </c>
      <c r="AG87" s="9">
        <v>0</v>
      </c>
      <c r="AH87" s="10">
        <v>0</v>
      </c>
      <c r="AI87" s="9">
        <v>0</v>
      </c>
      <c r="AJ87" s="10">
        <v>0</v>
      </c>
      <c r="AK87" s="20">
        <v>0</v>
      </c>
    </row>
    <row r="88" spans="1:37" x14ac:dyDescent="0.2">
      <c r="A88" s="7">
        <v>1</v>
      </c>
      <c r="B88" s="34" t="s">
        <v>15</v>
      </c>
      <c r="C88" s="9">
        <v>148.70400000000001</v>
      </c>
      <c r="D88" s="10">
        <v>171.041</v>
      </c>
      <c r="E88" s="9">
        <v>195.38800000000001</v>
      </c>
      <c r="F88" s="10">
        <v>220.12</v>
      </c>
      <c r="G88" s="9">
        <v>237.55</v>
      </c>
      <c r="H88" s="10">
        <v>254.77600000000001</v>
      </c>
      <c r="I88" s="9">
        <v>271.48500000000001</v>
      </c>
      <c r="J88" s="10">
        <v>269.12099999999998</v>
      </c>
      <c r="K88" s="9">
        <v>277.16000000000003</v>
      </c>
      <c r="L88" s="10">
        <v>283.50200000000001</v>
      </c>
      <c r="M88" s="9">
        <v>284.39999999999998</v>
      </c>
      <c r="N88" s="10">
        <v>284.613</v>
      </c>
      <c r="O88" s="9">
        <v>279.95600000000002</v>
      </c>
      <c r="P88" s="10">
        <v>272.49099999999999</v>
      </c>
      <c r="Q88" s="9">
        <v>269.36900000000003</v>
      </c>
      <c r="R88" s="10">
        <v>276.99900000000002</v>
      </c>
      <c r="S88" s="9">
        <v>286.24899999999997</v>
      </c>
      <c r="T88" s="10">
        <v>278.86200000000002</v>
      </c>
      <c r="U88" s="9">
        <v>277.60200000000003</v>
      </c>
      <c r="V88" s="10">
        <v>291.8</v>
      </c>
      <c r="W88" s="9">
        <v>290.29199999999997</v>
      </c>
      <c r="X88" s="10">
        <v>163.29499999999999</v>
      </c>
      <c r="Y88" s="9">
        <v>28.32</v>
      </c>
      <c r="Z88" s="10">
        <v>13.183</v>
      </c>
      <c r="AA88" s="9">
        <v>5.5149999999999997</v>
      </c>
      <c r="AB88" s="10">
        <v>0</v>
      </c>
      <c r="AC88" s="9">
        <v>0</v>
      </c>
      <c r="AD88" s="10">
        <v>0</v>
      </c>
      <c r="AE88" s="9">
        <v>0</v>
      </c>
      <c r="AF88" s="10">
        <v>0</v>
      </c>
      <c r="AG88" s="9">
        <v>0</v>
      </c>
      <c r="AH88" s="10">
        <v>0</v>
      </c>
      <c r="AI88" s="9">
        <v>0</v>
      </c>
      <c r="AJ88" s="10">
        <v>0</v>
      </c>
      <c r="AK88" s="20">
        <v>0</v>
      </c>
    </row>
    <row r="89" spans="1:37" x14ac:dyDescent="0.2">
      <c r="A89" s="7">
        <v>1</v>
      </c>
      <c r="B89" s="27" t="s">
        <v>147</v>
      </c>
      <c r="C89" s="14">
        <v>2400.2220000000002</v>
      </c>
      <c r="D89" s="13">
        <v>2418.4810000000002</v>
      </c>
      <c r="E89" s="14">
        <v>2443.7629999999999</v>
      </c>
      <c r="F89" s="13">
        <v>2382.8289999999997</v>
      </c>
      <c r="G89" s="14">
        <v>2384.0459999999998</v>
      </c>
      <c r="H89" s="13">
        <v>2396.2820000000002</v>
      </c>
      <c r="I89" s="14">
        <v>2402.4159999999997</v>
      </c>
      <c r="J89" s="13">
        <v>2469.1999999999998</v>
      </c>
      <c r="K89" s="14">
        <v>2396.277</v>
      </c>
      <c r="L89" s="13">
        <v>2397.1589999999997</v>
      </c>
      <c r="M89" s="14">
        <v>2409.002</v>
      </c>
      <c r="N89" s="13">
        <v>2381.9659999999999</v>
      </c>
      <c r="O89" s="14">
        <v>2367.6440000000002</v>
      </c>
      <c r="P89" s="13">
        <v>2413.8209999999999</v>
      </c>
      <c r="Q89" s="14">
        <v>2393.7640000000001</v>
      </c>
      <c r="R89" s="13">
        <v>2391.3109999999997</v>
      </c>
      <c r="S89" s="14">
        <v>2382.19</v>
      </c>
      <c r="T89" s="13">
        <v>2419.6329999999998</v>
      </c>
      <c r="U89" s="14">
        <v>2442.9690000000001</v>
      </c>
      <c r="V89" s="13">
        <v>2444.4929999999999</v>
      </c>
      <c r="W89" s="14">
        <v>2500.0349999999999</v>
      </c>
      <c r="X89" s="13">
        <v>2454.7280000000001</v>
      </c>
      <c r="Y89" s="14">
        <v>2421.6350000000002</v>
      </c>
      <c r="Z89" s="13">
        <v>1762.2049999999999</v>
      </c>
      <c r="AA89" s="14">
        <v>1892.5519999999999</v>
      </c>
      <c r="AB89" s="13">
        <v>0</v>
      </c>
      <c r="AC89" s="14">
        <v>0</v>
      </c>
      <c r="AD89" s="13">
        <v>0</v>
      </c>
      <c r="AE89" s="14">
        <v>0</v>
      </c>
      <c r="AF89" s="13">
        <v>0</v>
      </c>
      <c r="AG89" s="14">
        <v>0</v>
      </c>
      <c r="AH89" s="13">
        <v>0</v>
      </c>
      <c r="AI89" s="14">
        <v>0</v>
      </c>
      <c r="AJ89" s="13">
        <v>0</v>
      </c>
      <c r="AK89" s="15">
        <v>0</v>
      </c>
    </row>
    <row r="90" spans="1:37" x14ac:dyDescent="0.2">
      <c r="A90" s="7">
        <v>1</v>
      </c>
      <c r="B90" s="26" t="s">
        <v>148</v>
      </c>
      <c r="C90" s="9">
        <v>2187.2220000000002</v>
      </c>
      <c r="D90" s="10">
        <v>2205.4810000000002</v>
      </c>
      <c r="E90" s="9">
        <v>2219.2959999999998</v>
      </c>
      <c r="F90" s="10">
        <v>2178.7379999999998</v>
      </c>
      <c r="G90" s="9">
        <v>2179.9549999999999</v>
      </c>
      <c r="H90" s="10">
        <v>2187.723</v>
      </c>
      <c r="I90" s="9">
        <v>2182.2539999999999</v>
      </c>
      <c r="J90" s="10">
        <v>2235.9409999999998</v>
      </c>
      <c r="K90" s="9">
        <v>2144.989</v>
      </c>
      <c r="L90" s="10">
        <v>2127.0189999999998</v>
      </c>
      <c r="M90" s="9">
        <v>2137.107</v>
      </c>
      <c r="N90" s="10">
        <v>2115.4299999999998</v>
      </c>
      <c r="O90" s="9">
        <v>2098.2510000000002</v>
      </c>
      <c r="P90" s="10">
        <v>2134.1019999999999</v>
      </c>
      <c r="Q90" s="9">
        <v>2106.7640000000001</v>
      </c>
      <c r="R90" s="10">
        <v>2070.1329999999998</v>
      </c>
      <c r="S90" s="9">
        <v>2022.19</v>
      </c>
      <c r="T90" s="10">
        <v>2019.633</v>
      </c>
      <c r="U90" s="9">
        <v>2042.9690000000001</v>
      </c>
      <c r="V90" s="10">
        <v>2044.4929999999999</v>
      </c>
      <c r="W90" s="9">
        <v>2100.0349999999999</v>
      </c>
      <c r="X90" s="10">
        <v>2054.7280000000001</v>
      </c>
      <c r="Y90" s="9">
        <v>2021.635</v>
      </c>
      <c r="Z90" s="10">
        <v>1762.2049999999999</v>
      </c>
      <c r="AA90" s="9">
        <v>1892.5519999999999</v>
      </c>
      <c r="AB90" s="10">
        <v>0</v>
      </c>
      <c r="AC90" s="9">
        <v>0</v>
      </c>
      <c r="AD90" s="10">
        <v>0</v>
      </c>
      <c r="AE90" s="9">
        <v>0</v>
      </c>
      <c r="AF90" s="10">
        <v>0</v>
      </c>
      <c r="AG90" s="9">
        <v>0</v>
      </c>
      <c r="AH90" s="10">
        <v>0</v>
      </c>
      <c r="AI90" s="9">
        <v>0</v>
      </c>
      <c r="AJ90" s="10">
        <v>0</v>
      </c>
      <c r="AK90" s="20">
        <v>0</v>
      </c>
    </row>
    <row r="91" spans="1:37" x14ac:dyDescent="0.2">
      <c r="A91" s="7">
        <v>1</v>
      </c>
      <c r="B91" s="26" t="s">
        <v>20</v>
      </c>
      <c r="C91" s="9">
        <v>213</v>
      </c>
      <c r="D91" s="10">
        <v>213</v>
      </c>
      <c r="E91" s="9">
        <v>224.46700000000001</v>
      </c>
      <c r="F91" s="10">
        <v>204.09100000000001</v>
      </c>
      <c r="G91" s="9">
        <v>204.09100000000001</v>
      </c>
      <c r="H91" s="10">
        <v>208.559</v>
      </c>
      <c r="I91" s="9">
        <v>220.16200000000001</v>
      </c>
      <c r="J91" s="10">
        <v>233.25899999999999</v>
      </c>
      <c r="K91" s="9">
        <v>251.28800000000001</v>
      </c>
      <c r="L91" s="10">
        <v>270.14</v>
      </c>
      <c r="M91" s="9">
        <v>271.89499999999998</v>
      </c>
      <c r="N91" s="10">
        <v>266.536</v>
      </c>
      <c r="O91" s="9">
        <v>269.39299999999997</v>
      </c>
      <c r="P91" s="10">
        <v>279.71899999999999</v>
      </c>
      <c r="Q91" s="9">
        <v>287</v>
      </c>
      <c r="R91" s="10">
        <v>321.178</v>
      </c>
      <c r="S91" s="9">
        <v>360</v>
      </c>
      <c r="T91" s="10">
        <v>400</v>
      </c>
      <c r="U91" s="9">
        <v>400</v>
      </c>
      <c r="V91" s="10">
        <v>400</v>
      </c>
      <c r="W91" s="9">
        <v>400</v>
      </c>
      <c r="X91" s="10">
        <v>400</v>
      </c>
      <c r="Y91" s="9">
        <v>400</v>
      </c>
      <c r="Z91" s="10">
        <v>0</v>
      </c>
      <c r="AA91" s="9">
        <v>0</v>
      </c>
      <c r="AB91" s="10">
        <v>0</v>
      </c>
      <c r="AC91" s="9">
        <v>0</v>
      </c>
      <c r="AD91" s="10">
        <v>0</v>
      </c>
      <c r="AE91" s="9">
        <v>0</v>
      </c>
      <c r="AF91" s="10">
        <v>0</v>
      </c>
      <c r="AG91" s="9">
        <v>0</v>
      </c>
      <c r="AH91" s="10">
        <v>0</v>
      </c>
      <c r="AI91" s="9">
        <v>0</v>
      </c>
      <c r="AJ91" s="10">
        <v>0</v>
      </c>
      <c r="AK91" s="20">
        <v>0</v>
      </c>
    </row>
    <row r="92" spans="1:37" x14ac:dyDescent="0.2">
      <c r="A92" s="7"/>
      <c r="B92" s="8" t="s">
        <v>61</v>
      </c>
      <c r="C92" s="17"/>
      <c r="D92" s="16"/>
      <c r="E92" s="17"/>
      <c r="F92" s="16"/>
      <c r="G92" s="17"/>
      <c r="H92" s="16"/>
      <c r="I92" s="17"/>
      <c r="J92" s="16"/>
      <c r="K92" s="17"/>
      <c r="L92" s="16"/>
      <c r="M92" s="17"/>
      <c r="N92" s="16"/>
      <c r="O92" s="17"/>
      <c r="P92" s="16"/>
      <c r="Q92" s="17"/>
      <c r="R92" s="16"/>
      <c r="S92" s="17"/>
      <c r="T92" s="16"/>
      <c r="U92" s="17"/>
      <c r="V92" s="16"/>
      <c r="W92" s="17"/>
      <c r="X92" s="16"/>
      <c r="Y92" s="17"/>
      <c r="Z92" s="16"/>
      <c r="AA92" s="17"/>
      <c r="AB92" s="16"/>
      <c r="AC92" s="17"/>
      <c r="AD92" s="16"/>
      <c r="AE92" s="17"/>
      <c r="AF92" s="16"/>
      <c r="AG92" s="17"/>
      <c r="AH92" s="16"/>
      <c r="AI92" s="17"/>
      <c r="AJ92" s="16"/>
      <c r="AK92" s="18"/>
    </row>
    <row r="93" spans="1:37" x14ac:dyDescent="0.2">
      <c r="A93" s="7">
        <v>0</v>
      </c>
      <c r="B93" s="12" t="s">
        <v>149</v>
      </c>
      <c r="C93" s="14">
        <v>9852.9773999999979</v>
      </c>
      <c r="D93" s="13">
        <v>0</v>
      </c>
      <c r="E93" s="14">
        <v>9846.4069999999974</v>
      </c>
      <c r="F93" s="13">
        <v>0</v>
      </c>
      <c r="G93" s="14">
        <v>9738.6659999999993</v>
      </c>
      <c r="H93" s="13">
        <v>0</v>
      </c>
      <c r="I93" s="14">
        <v>9260.8220000000019</v>
      </c>
      <c r="J93" s="13">
        <v>0</v>
      </c>
      <c r="K93" s="14">
        <v>9196.3328000000001</v>
      </c>
      <c r="L93" s="13">
        <v>0</v>
      </c>
      <c r="M93" s="14">
        <v>9068.898000000001</v>
      </c>
      <c r="N93" s="13">
        <v>0</v>
      </c>
      <c r="O93" s="14">
        <v>8750.6659999999993</v>
      </c>
      <c r="P93" s="13">
        <v>0</v>
      </c>
      <c r="Q93" s="14">
        <v>8410.2880000000005</v>
      </c>
      <c r="R93" s="13">
        <v>0</v>
      </c>
      <c r="S93" s="14">
        <v>7759.3970000000008</v>
      </c>
      <c r="T93" s="13">
        <v>0</v>
      </c>
      <c r="U93" s="14">
        <v>0</v>
      </c>
      <c r="V93" s="13"/>
      <c r="W93" s="14">
        <v>0</v>
      </c>
      <c r="X93" s="13">
        <v>0</v>
      </c>
      <c r="Y93" s="14">
        <v>0</v>
      </c>
      <c r="Z93" s="13">
        <v>0</v>
      </c>
      <c r="AA93" s="14">
        <v>0</v>
      </c>
      <c r="AB93" s="13">
        <v>0</v>
      </c>
      <c r="AC93" s="14">
        <v>0</v>
      </c>
      <c r="AD93" s="13">
        <v>0</v>
      </c>
      <c r="AE93" s="14">
        <v>0</v>
      </c>
      <c r="AF93" s="13">
        <v>0</v>
      </c>
      <c r="AG93" s="14">
        <v>0</v>
      </c>
      <c r="AH93" s="13">
        <v>0</v>
      </c>
      <c r="AI93" s="14">
        <v>0</v>
      </c>
      <c r="AJ93" s="13">
        <v>0</v>
      </c>
      <c r="AK93" s="15">
        <v>0</v>
      </c>
    </row>
    <row r="94" spans="1:37" x14ac:dyDescent="0.2">
      <c r="A94" s="7"/>
      <c r="B94" s="8" t="s">
        <v>61</v>
      </c>
      <c r="C94" s="17"/>
      <c r="D94" s="16"/>
      <c r="E94" s="17"/>
      <c r="F94" s="16"/>
      <c r="G94" s="17"/>
      <c r="H94" s="16"/>
      <c r="I94" s="17"/>
      <c r="J94" s="16"/>
      <c r="K94" s="17"/>
      <c r="L94" s="16"/>
      <c r="M94" s="17"/>
      <c r="N94" s="16"/>
      <c r="O94" s="17"/>
      <c r="P94" s="16"/>
      <c r="Q94" s="17"/>
      <c r="R94" s="16"/>
      <c r="S94" s="17"/>
      <c r="T94" s="16"/>
      <c r="U94" s="17"/>
      <c r="V94" s="16"/>
      <c r="W94" s="17"/>
      <c r="X94" s="16"/>
      <c r="Y94" s="17"/>
      <c r="Z94" s="16"/>
      <c r="AA94" s="17"/>
      <c r="AB94" s="16"/>
      <c r="AC94" s="17"/>
      <c r="AD94" s="16"/>
      <c r="AE94" s="17"/>
      <c r="AF94" s="16"/>
      <c r="AG94" s="17"/>
      <c r="AH94" s="16"/>
      <c r="AI94" s="17"/>
      <c r="AJ94" s="16"/>
      <c r="AK94" s="18"/>
    </row>
    <row r="95" spans="1:37" x14ac:dyDescent="0.2">
      <c r="A95" s="7"/>
      <c r="B95" s="28" t="s">
        <v>102</v>
      </c>
      <c r="C95" s="30"/>
      <c r="D95" s="29"/>
      <c r="E95" s="30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/>
      <c r="U95" s="30"/>
      <c r="V95" s="29"/>
      <c r="W95" s="30"/>
      <c r="X95" s="29"/>
      <c r="Y95" s="30"/>
      <c r="Z95" s="29"/>
      <c r="AA95" s="30"/>
      <c r="AB95" s="29"/>
      <c r="AC95" s="30"/>
      <c r="AD95" s="29"/>
      <c r="AE95" s="30"/>
      <c r="AF95" s="29"/>
      <c r="AG95" s="30"/>
      <c r="AH95" s="29"/>
      <c r="AI95" s="30"/>
      <c r="AJ95" s="29"/>
      <c r="AK95" s="31"/>
    </row>
    <row r="96" spans="1:37" x14ac:dyDescent="0.2">
      <c r="A96" s="7"/>
      <c r="B96" s="8" t="s">
        <v>61</v>
      </c>
      <c r="C96" s="17"/>
      <c r="D96" s="16"/>
      <c r="E96" s="17"/>
      <c r="F96" s="16"/>
      <c r="G96" s="17"/>
      <c r="H96" s="16"/>
      <c r="I96" s="17"/>
      <c r="J96" s="16"/>
      <c r="K96" s="17"/>
      <c r="L96" s="16"/>
      <c r="M96" s="17"/>
      <c r="N96" s="16"/>
      <c r="O96" s="17"/>
      <c r="P96" s="16"/>
      <c r="Q96" s="17"/>
      <c r="R96" s="16"/>
      <c r="S96" s="17"/>
      <c r="T96" s="16"/>
      <c r="U96" s="17"/>
      <c r="V96" s="16"/>
      <c r="W96" s="17"/>
      <c r="X96" s="16"/>
      <c r="Y96" s="17"/>
      <c r="Z96" s="16"/>
      <c r="AA96" s="17"/>
      <c r="AB96" s="16"/>
      <c r="AC96" s="17"/>
      <c r="AD96" s="16"/>
      <c r="AE96" s="17"/>
      <c r="AF96" s="16"/>
      <c r="AG96" s="17"/>
      <c r="AH96" s="16"/>
      <c r="AI96" s="17"/>
      <c r="AJ96" s="16"/>
      <c r="AK96" s="18"/>
    </row>
    <row r="97" spans="1:37" ht="22.5" x14ac:dyDescent="0.2">
      <c r="A97" s="7">
        <v>1</v>
      </c>
      <c r="B97" s="12" t="s">
        <v>29</v>
      </c>
      <c r="C97" s="14">
        <v>4150.1138000000001</v>
      </c>
      <c r="D97" s="13">
        <v>0</v>
      </c>
      <c r="E97" s="14">
        <v>4307.299</v>
      </c>
      <c r="F97" s="13">
        <v>0</v>
      </c>
      <c r="G97" s="14">
        <v>4527.5087000000003</v>
      </c>
      <c r="H97" s="13">
        <v>0</v>
      </c>
      <c r="I97" s="14">
        <v>4589.6507000000001</v>
      </c>
      <c r="J97" s="13">
        <v>0</v>
      </c>
      <c r="K97" s="14">
        <v>4654.7116000000005</v>
      </c>
      <c r="L97" s="13">
        <v>0</v>
      </c>
      <c r="M97" s="14">
        <v>4547.1929</v>
      </c>
      <c r="N97" s="13">
        <v>0</v>
      </c>
      <c r="O97" s="14">
        <v>4539.2580000000007</v>
      </c>
      <c r="P97" s="13">
        <v>0</v>
      </c>
      <c r="Q97" s="14">
        <v>4437.0108970000001</v>
      </c>
      <c r="R97" s="13">
        <v>0</v>
      </c>
      <c r="S97" s="14">
        <v>4211.5288999999993</v>
      </c>
      <c r="T97" s="13">
        <v>0</v>
      </c>
      <c r="U97" s="14">
        <v>4183.1668000000009</v>
      </c>
      <c r="V97" s="13">
        <v>0</v>
      </c>
      <c r="W97" s="14">
        <v>4173.3469089999999</v>
      </c>
      <c r="X97" s="13">
        <v>2191.102727</v>
      </c>
      <c r="Y97" s="14">
        <v>4399.5829999999996</v>
      </c>
      <c r="Z97" s="13">
        <v>2356.9983750000001</v>
      </c>
      <c r="AA97" s="14">
        <v>4451.6319999999996</v>
      </c>
      <c r="AB97" s="13">
        <v>2286.3540000000003</v>
      </c>
      <c r="AC97" s="14">
        <v>4420.5729999999994</v>
      </c>
      <c r="AD97" s="13">
        <v>2362.0679999999998</v>
      </c>
      <c r="AE97" s="14">
        <v>4672.7780000000002</v>
      </c>
      <c r="AF97" s="13">
        <v>2256.3960000000002</v>
      </c>
      <c r="AG97" s="14">
        <v>4686.7194000000009</v>
      </c>
      <c r="AH97" s="13">
        <v>2333.5302500000007</v>
      </c>
      <c r="AI97" s="14">
        <v>4277.7595000000001</v>
      </c>
      <c r="AJ97" s="13">
        <v>0</v>
      </c>
      <c r="AK97" s="15">
        <v>0</v>
      </c>
    </row>
    <row r="98" spans="1:37" x14ac:dyDescent="0.2">
      <c r="A98" s="7">
        <v>1</v>
      </c>
      <c r="B98" s="19" t="s">
        <v>6</v>
      </c>
      <c r="C98" s="9">
        <v>2938.3310000000001</v>
      </c>
      <c r="D98" s="10">
        <v>0</v>
      </c>
      <c r="E98" s="9">
        <v>3029.268</v>
      </c>
      <c r="F98" s="10">
        <v>0</v>
      </c>
      <c r="G98" s="9">
        <v>3051.2968999999998</v>
      </c>
      <c r="H98" s="10">
        <v>0</v>
      </c>
      <c r="I98" s="9">
        <v>2925.6871999999998</v>
      </c>
      <c r="J98" s="10">
        <v>0</v>
      </c>
      <c r="K98" s="9">
        <v>2971.4227000000001</v>
      </c>
      <c r="L98" s="10">
        <v>0</v>
      </c>
      <c r="M98" s="9">
        <v>2936.4549999999999</v>
      </c>
      <c r="N98" s="10">
        <v>0</v>
      </c>
      <c r="O98" s="9">
        <v>2858.7930000000001</v>
      </c>
      <c r="P98" s="10">
        <v>0</v>
      </c>
      <c r="Q98" s="9">
        <v>2690.4684000000002</v>
      </c>
      <c r="R98" s="10">
        <v>0</v>
      </c>
      <c r="S98" s="9">
        <v>2479.9095000000002</v>
      </c>
      <c r="T98" s="10">
        <v>0</v>
      </c>
      <c r="U98" s="9">
        <v>2220.3780000000002</v>
      </c>
      <c r="V98" s="10">
        <v>0</v>
      </c>
      <c r="W98" s="9">
        <v>2212.2190000000001</v>
      </c>
      <c r="X98" s="10">
        <v>1095.8281119999999</v>
      </c>
      <c r="Y98" s="9">
        <v>2171.7359999999999</v>
      </c>
      <c r="Z98" s="10">
        <v>1049.4100000000001</v>
      </c>
      <c r="AA98" s="9">
        <v>1912.376</v>
      </c>
      <c r="AB98" s="10">
        <v>816.81799999999998</v>
      </c>
      <c r="AC98" s="9">
        <v>1636.521</v>
      </c>
      <c r="AD98" s="10">
        <v>775.327</v>
      </c>
      <c r="AE98" s="9">
        <v>1262.5129999999999</v>
      </c>
      <c r="AF98" s="10">
        <v>448.09500000000003</v>
      </c>
      <c r="AG98" s="9">
        <v>649.42240000000004</v>
      </c>
      <c r="AH98" s="10">
        <v>219.36699999999999</v>
      </c>
      <c r="AI98" s="9">
        <v>208.18049999999999</v>
      </c>
      <c r="AJ98" s="10">
        <v>0</v>
      </c>
      <c r="AK98" s="20">
        <v>0</v>
      </c>
    </row>
    <row r="99" spans="1:37" x14ac:dyDescent="0.2">
      <c r="A99" s="7">
        <v>1</v>
      </c>
      <c r="B99" s="19" t="s">
        <v>7</v>
      </c>
      <c r="C99" s="9">
        <v>561.48799999999994</v>
      </c>
      <c r="D99" s="10">
        <v>0</v>
      </c>
      <c r="E99" s="9">
        <v>611.36900000000003</v>
      </c>
      <c r="F99" s="10">
        <v>0</v>
      </c>
      <c r="G99" s="9">
        <v>660.08180000000004</v>
      </c>
      <c r="H99" s="10">
        <v>0</v>
      </c>
      <c r="I99" s="9">
        <v>736.81700000000001</v>
      </c>
      <c r="J99" s="10">
        <v>0</v>
      </c>
      <c r="K99" s="9">
        <v>656.54270000000008</v>
      </c>
      <c r="L99" s="10">
        <v>0</v>
      </c>
      <c r="M99" s="9">
        <v>657.82100000000003</v>
      </c>
      <c r="N99" s="10">
        <v>0</v>
      </c>
      <c r="O99" s="9">
        <v>786.52200000000005</v>
      </c>
      <c r="P99" s="10">
        <v>0</v>
      </c>
      <c r="Q99" s="9">
        <v>883.77200000000005</v>
      </c>
      <c r="R99" s="10">
        <v>0</v>
      </c>
      <c r="S99" s="9">
        <v>986.17830000000004</v>
      </c>
      <c r="T99" s="10">
        <v>0</v>
      </c>
      <c r="U99" s="9">
        <v>1164.0288</v>
      </c>
      <c r="V99" s="10">
        <v>0</v>
      </c>
      <c r="W99" s="9">
        <v>1124.887909</v>
      </c>
      <c r="X99" s="10">
        <v>599.13876500000003</v>
      </c>
      <c r="Y99" s="9">
        <v>1148.548</v>
      </c>
      <c r="Z99" s="10">
        <v>675.45005200000003</v>
      </c>
      <c r="AA99" s="9">
        <v>1417.694</v>
      </c>
      <c r="AB99" s="10">
        <v>802.43399999999997</v>
      </c>
      <c r="AC99" s="9">
        <v>1466.6510000000001</v>
      </c>
      <c r="AD99" s="10">
        <v>863.83600000000001</v>
      </c>
      <c r="AE99" s="9">
        <v>1626.2349999999999</v>
      </c>
      <c r="AF99" s="10">
        <v>1014.246</v>
      </c>
      <c r="AG99" s="9">
        <v>1943.2180000000001</v>
      </c>
      <c r="AH99" s="10">
        <v>1086.78025</v>
      </c>
      <c r="AI99" s="9">
        <v>2001.1679999999999</v>
      </c>
      <c r="AJ99" s="10">
        <v>0</v>
      </c>
      <c r="AK99" s="20">
        <v>0</v>
      </c>
    </row>
    <row r="100" spans="1:37" x14ac:dyDescent="0.2">
      <c r="A100" s="7">
        <v>0</v>
      </c>
      <c r="B100" s="19" t="s">
        <v>8</v>
      </c>
      <c r="C100" s="9">
        <v>526.70699999999999</v>
      </c>
      <c r="D100" s="10">
        <v>0</v>
      </c>
      <c r="E100" s="9">
        <v>519.07600000000002</v>
      </c>
      <c r="F100" s="10">
        <v>0</v>
      </c>
      <c r="G100" s="9">
        <v>587.85299999999995</v>
      </c>
      <c r="H100" s="10">
        <v>0</v>
      </c>
      <c r="I100" s="9">
        <v>556.06600000000003</v>
      </c>
      <c r="J100" s="10">
        <v>0</v>
      </c>
      <c r="K100" s="9">
        <v>530.77300000000002</v>
      </c>
      <c r="L100" s="10">
        <v>0</v>
      </c>
      <c r="M100" s="9">
        <v>406.29599999999999</v>
      </c>
      <c r="N100" s="10">
        <v>0</v>
      </c>
      <c r="O100" s="9">
        <v>392.05900000000003</v>
      </c>
      <c r="P100" s="10">
        <v>0</v>
      </c>
      <c r="Q100" s="9">
        <v>378.89699999999999</v>
      </c>
      <c r="R100" s="10">
        <v>0</v>
      </c>
      <c r="S100" s="9">
        <v>335.83199999999999</v>
      </c>
      <c r="T100" s="10">
        <v>0</v>
      </c>
      <c r="U100" s="9">
        <v>332.47399999999999</v>
      </c>
      <c r="V100" s="10">
        <v>0</v>
      </c>
      <c r="W100" s="9">
        <v>341.738</v>
      </c>
      <c r="X100" s="10">
        <v>245.887</v>
      </c>
      <c r="Y100" s="9">
        <v>444.65</v>
      </c>
      <c r="Z100" s="10">
        <v>230.00700000000001</v>
      </c>
      <c r="AA100" s="9">
        <v>425.846</v>
      </c>
      <c r="AB100" s="10">
        <v>225.76300000000001</v>
      </c>
      <c r="AC100" s="9">
        <v>342.95100000000002</v>
      </c>
      <c r="AD100" s="10">
        <v>174.35900000000001</v>
      </c>
      <c r="AE100" s="9">
        <v>280.24</v>
      </c>
      <c r="AF100" s="10">
        <v>107.337</v>
      </c>
      <c r="AG100" s="9">
        <v>182.58600000000001</v>
      </c>
      <c r="AH100" s="10">
        <v>81.09</v>
      </c>
      <c r="AI100" s="9">
        <v>105.36199999999999</v>
      </c>
      <c r="AJ100" s="10">
        <v>0</v>
      </c>
      <c r="AK100" s="20">
        <v>0</v>
      </c>
    </row>
    <row r="101" spans="1:37" x14ac:dyDescent="0.2">
      <c r="A101" s="7">
        <v>1</v>
      </c>
      <c r="B101" s="19" t="s">
        <v>9</v>
      </c>
      <c r="C101" s="9">
        <v>41.625799999999998</v>
      </c>
      <c r="D101" s="10">
        <v>0</v>
      </c>
      <c r="E101" s="9">
        <v>43.716999999999999</v>
      </c>
      <c r="F101" s="10">
        <v>0</v>
      </c>
      <c r="G101" s="9">
        <v>45.576999999999998</v>
      </c>
      <c r="H101" s="10">
        <v>0</v>
      </c>
      <c r="I101" s="9">
        <v>53.003999999999998</v>
      </c>
      <c r="J101" s="10">
        <v>0</v>
      </c>
      <c r="K101" s="9">
        <v>52.539200000000001</v>
      </c>
      <c r="L101" s="10">
        <v>0</v>
      </c>
      <c r="M101" s="9">
        <v>40.837899999999998</v>
      </c>
      <c r="N101" s="10">
        <v>0</v>
      </c>
      <c r="O101" s="9">
        <v>31.553000000000001</v>
      </c>
      <c r="P101" s="10">
        <v>0</v>
      </c>
      <c r="Q101" s="9">
        <v>38.479497000000002</v>
      </c>
      <c r="R101" s="10">
        <v>0</v>
      </c>
      <c r="S101" s="9">
        <v>14.803000000000001</v>
      </c>
      <c r="T101" s="10">
        <v>0</v>
      </c>
      <c r="U101" s="9">
        <v>10.856999999999999</v>
      </c>
      <c r="V101" s="10">
        <v>0</v>
      </c>
      <c r="W101" s="9">
        <v>0</v>
      </c>
      <c r="X101" s="10">
        <v>0</v>
      </c>
      <c r="Y101" s="9">
        <v>0</v>
      </c>
      <c r="Z101" s="10">
        <v>0</v>
      </c>
      <c r="AA101" s="9">
        <v>0</v>
      </c>
      <c r="AB101" s="10">
        <v>0</v>
      </c>
      <c r="AC101" s="9">
        <v>0</v>
      </c>
      <c r="AD101" s="10">
        <v>0</v>
      </c>
      <c r="AE101" s="9">
        <v>0</v>
      </c>
      <c r="AF101" s="10">
        <v>0</v>
      </c>
      <c r="AG101" s="9">
        <v>0</v>
      </c>
      <c r="AH101" s="10">
        <v>0</v>
      </c>
      <c r="AI101" s="9">
        <v>0</v>
      </c>
      <c r="AJ101" s="10">
        <v>0</v>
      </c>
      <c r="AK101" s="20">
        <v>0</v>
      </c>
    </row>
    <row r="102" spans="1:37" x14ac:dyDescent="0.2">
      <c r="A102" s="7">
        <v>1</v>
      </c>
      <c r="B102" s="19" t="s">
        <v>10</v>
      </c>
      <c r="C102" s="9">
        <v>81.962000000000003</v>
      </c>
      <c r="D102" s="10">
        <v>0</v>
      </c>
      <c r="E102" s="9">
        <v>103.869</v>
      </c>
      <c r="F102" s="10">
        <v>0</v>
      </c>
      <c r="G102" s="9">
        <v>182.7</v>
      </c>
      <c r="H102" s="10">
        <v>0</v>
      </c>
      <c r="I102" s="9">
        <v>318.07650000000001</v>
      </c>
      <c r="J102" s="10">
        <v>0</v>
      </c>
      <c r="K102" s="9">
        <v>443.43200000000002</v>
      </c>
      <c r="L102" s="10">
        <v>0</v>
      </c>
      <c r="M102" s="9">
        <v>498.65</v>
      </c>
      <c r="N102" s="10">
        <v>0</v>
      </c>
      <c r="O102" s="9">
        <v>461.26499999999999</v>
      </c>
      <c r="P102" s="10">
        <v>0</v>
      </c>
      <c r="Q102" s="9">
        <v>425.10599999999999</v>
      </c>
      <c r="R102" s="10">
        <v>0</v>
      </c>
      <c r="S102" s="9">
        <v>363.12950000000001</v>
      </c>
      <c r="T102" s="10">
        <v>0</v>
      </c>
      <c r="U102" s="9">
        <v>399.32799999999997</v>
      </c>
      <c r="V102" s="10">
        <v>0</v>
      </c>
      <c r="W102" s="9">
        <v>370.709</v>
      </c>
      <c r="X102" s="10">
        <v>164.82300000000001</v>
      </c>
      <c r="Y102" s="9">
        <v>424.505</v>
      </c>
      <c r="Z102" s="10">
        <v>286.557323</v>
      </c>
      <c r="AA102" s="9">
        <v>408.625</v>
      </c>
      <c r="AB102" s="10">
        <v>186.00700000000001</v>
      </c>
      <c r="AC102" s="9">
        <v>254.834</v>
      </c>
      <c r="AD102" s="10">
        <v>130.52699999999999</v>
      </c>
      <c r="AE102" s="9">
        <v>217.52799999999999</v>
      </c>
      <c r="AF102" s="10">
        <v>21.138999999999999</v>
      </c>
      <c r="AG102" s="9">
        <v>35.393000000000001</v>
      </c>
      <c r="AH102" s="10">
        <v>5.26</v>
      </c>
      <c r="AI102" s="9">
        <v>35.731000000000002</v>
      </c>
      <c r="AJ102" s="10">
        <v>0</v>
      </c>
      <c r="AK102" s="20">
        <v>0</v>
      </c>
    </row>
    <row r="103" spans="1:37" x14ac:dyDescent="0.2">
      <c r="A103" s="7"/>
      <c r="B103" s="8" t="s">
        <v>61</v>
      </c>
      <c r="C103" s="17"/>
      <c r="D103" s="16"/>
      <c r="E103" s="17"/>
      <c r="F103" s="16"/>
      <c r="G103" s="17"/>
      <c r="H103" s="16"/>
      <c r="I103" s="17"/>
      <c r="J103" s="16"/>
      <c r="K103" s="17"/>
      <c r="L103" s="16"/>
      <c r="M103" s="17"/>
      <c r="N103" s="16"/>
      <c r="O103" s="17"/>
      <c r="P103" s="16"/>
      <c r="Q103" s="17"/>
      <c r="R103" s="16"/>
      <c r="S103" s="17"/>
      <c r="T103" s="16"/>
      <c r="U103" s="17"/>
      <c r="V103" s="16"/>
      <c r="W103" s="17"/>
      <c r="X103" s="16"/>
      <c r="Y103" s="17"/>
      <c r="Z103" s="16"/>
      <c r="AA103" s="17"/>
      <c r="AB103" s="16"/>
      <c r="AC103" s="17"/>
      <c r="AD103" s="16"/>
      <c r="AE103" s="17"/>
      <c r="AF103" s="16"/>
      <c r="AG103" s="17"/>
      <c r="AH103" s="16"/>
      <c r="AI103" s="17"/>
      <c r="AJ103" s="16"/>
      <c r="AK103" s="18"/>
    </row>
    <row r="104" spans="1:37" x14ac:dyDescent="0.2">
      <c r="A104" s="7"/>
      <c r="B104" s="28" t="s">
        <v>21</v>
      </c>
      <c r="C104" s="30"/>
      <c r="D104" s="29"/>
      <c r="E104" s="30"/>
      <c r="F104" s="29"/>
      <c r="G104" s="30"/>
      <c r="H104" s="29"/>
      <c r="I104" s="30"/>
      <c r="J104" s="29"/>
      <c r="K104" s="30"/>
      <c r="L104" s="29"/>
      <c r="M104" s="30"/>
      <c r="N104" s="29"/>
      <c r="O104" s="30"/>
      <c r="P104" s="29"/>
      <c r="Q104" s="30"/>
      <c r="R104" s="29"/>
      <c r="S104" s="30"/>
      <c r="T104" s="29"/>
      <c r="U104" s="30"/>
      <c r="V104" s="29"/>
      <c r="W104" s="30"/>
      <c r="X104" s="29"/>
      <c r="Y104" s="30"/>
      <c r="Z104" s="29"/>
      <c r="AA104" s="30"/>
      <c r="AB104" s="29"/>
      <c r="AC104" s="30"/>
      <c r="AD104" s="29"/>
      <c r="AE104" s="30"/>
      <c r="AF104" s="29"/>
      <c r="AG104" s="30"/>
      <c r="AH104" s="29"/>
      <c r="AI104" s="30"/>
      <c r="AJ104" s="29"/>
      <c r="AK104" s="31"/>
    </row>
    <row r="105" spans="1:37" x14ac:dyDescent="0.2">
      <c r="A105" s="7"/>
      <c r="B105" s="8" t="s">
        <v>61</v>
      </c>
      <c r="C105" s="17"/>
      <c r="D105" s="16"/>
      <c r="E105" s="17"/>
      <c r="F105" s="16"/>
      <c r="G105" s="17"/>
      <c r="H105" s="16"/>
      <c r="I105" s="17"/>
      <c r="J105" s="16"/>
      <c r="K105" s="17"/>
      <c r="L105" s="16"/>
      <c r="M105" s="17"/>
      <c r="N105" s="16"/>
      <c r="O105" s="17"/>
      <c r="P105" s="16"/>
      <c r="Q105" s="17"/>
      <c r="R105" s="16"/>
      <c r="S105" s="17"/>
      <c r="T105" s="16"/>
      <c r="U105" s="17"/>
      <c r="V105" s="16"/>
      <c r="W105" s="17"/>
      <c r="X105" s="16"/>
      <c r="Y105" s="17"/>
      <c r="Z105" s="16"/>
      <c r="AA105" s="17"/>
      <c r="AB105" s="16"/>
      <c r="AC105" s="17"/>
      <c r="AD105" s="16"/>
      <c r="AE105" s="17"/>
      <c r="AF105" s="16"/>
      <c r="AG105" s="17"/>
      <c r="AH105" s="16"/>
      <c r="AI105" s="17"/>
      <c r="AJ105" s="16"/>
      <c r="AK105" s="18"/>
    </row>
    <row r="106" spans="1:37" x14ac:dyDescent="0.2">
      <c r="A106" s="7">
        <v>1</v>
      </c>
      <c r="B106" s="12" t="s">
        <v>32</v>
      </c>
      <c r="C106" s="14">
        <v>2282.4479999999999</v>
      </c>
      <c r="D106" s="13">
        <v>1406.0630000000001</v>
      </c>
      <c r="E106" s="14">
        <v>1637.165</v>
      </c>
      <c r="F106" s="13">
        <v>1707.1089999999999</v>
      </c>
      <c r="G106" s="14">
        <v>1737.97</v>
      </c>
      <c r="H106" s="13">
        <v>1758.086</v>
      </c>
      <c r="I106" s="14">
        <v>1800.4380000000001</v>
      </c>
      <c r="J106" s="13">
        <v>1729.8969999999999</v>
      </c>
      <c r="K106" s="14">
        <v>1722.223</v>
      </c>
      <c r="L106" s="13">
        <v>1729.6969999999999</v>
      </c>
      <c r="M106" s="14">
        <v>1724.0160000000001</v>
      </c>
      <c r="N106" s="13">
        <v>1635.6679999999999</v>
      </c>
      <c r="O106" s="14">
        <v>1593.087</v>
      </c>
      <c r="P106" s="13">
        <v>1454.7570000000001</v>
      </c>
      <c r="Q106" s="14">
        <v>1406.578</v>
      </c>
      <c r="R106" s="13">
        <v>1315.9</v>
      </c>
      <c r="S106" s="14">
        <v>1221.5509999999999</v>
      </c>
      <c r="T106" s="13">
        <v>884.37400000000002</v>
      </c>
      <c r="U106" s="14">
        <v>740.39700000000005</v>
      </c>
      <c r="V106" s="13">
        <v>572.81399999999996</v>
      </c>
      <c r="W106" s="14">
        <v>0</v>
      </c>
      <c r="X106" s="13">
        <v>0</v>
      </c>
      <c r="Y106" s="14">
        <v>0</v>
      </c>
      <c r="Z106" s="13">
        <v>0</v>
      </c>
      <c r="AA106" s="14">
        <v>0</v>
      </c>
      <c r="AB106" s="13">
        <v>0</v>
      </c>
      <c r="AC106" s="14">
        <v>0</v>
      </c>
      <c r="AD106" s="13">
        <v>0</v>
      </c>
      <c r="AE106" s="14">
        <v>0</v>
      </c>
      <c r="AF106" s="13">
        <v>0</v>
      </c>
      <c r="AG106" s="14">
        <v>0</v>
      </c>
      <c r="AH106" s="13">
        <v>0</v>
      </c>
      <c r="AI106" s="14">
        <v>0</v>
      </c>
      <c r="AJ106" s="13">
        <v>0</v>
      </c>
      <c r="AK106" s="15">
        <v>0</v>
      </c>
    </row>
    <row r="107" spans="1:37" x14ac:dyDescent="0.2">
      <c r="A107" s="21"/>
      <c r="B107" s="44" t="s">
        <v>166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</row>
    <row r="108" spans="1:37" ht="3" customHeight="1" x14ac:dyDescent="0.2">
      <c r="A108" s="7"/>
      <c r="B108" s="46" t="s">
        <v>78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</row>
    <row r="109" spans="1:37" x14ac:dyDescent="0.2">
      <c r="A109" s="7"/>
      <c r="B109" s="39" t="s">
        <v>158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</row>
    <row r="110" spans="1:37" x14ac:dyDescent="0.2">
      <c r="A110" s="7"/>
      <c r="B110" s="39" t="s">
        <v>159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</row>
    <row r="111" spans="1:37" x14ac:dyDescent="0.2">
      <c r="A111" s="7"/>
      <c r="B111" s="39" t="s">
        <v>160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</row>
    <row r="112" spans="1:37" ht="3" customHeight="1" x14ac:dyDescent="0.2">
      <c r="A112" s="7"/>
      <c r="B112" s="46" t="s">
        <v>78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</row>
    <row r="113" spans="1:38" x14ac:dyDescent="0.2">
      <c r="A113" s="7"/>
      <c r="B113" s="39" t="s">
        <v>107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</row>
    <row r="114" spans="1:38" ht="3" customHeight="1" x14ac:dyDescent="0.2">
      <c r="A114" s="7"/>
      <c r="B114" s="46" t="s">
        <v>78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</row>
    <row r="115" spans="1:38" x14ac:dyDescent="0.2">
      <c r="A115" s="7"/>
      <c r="B115" s="39" t="s">
        <v>116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</row>
    <row r="116" spans="1:38" ht="3" customHeight="1" x14ac:dyDescent="0.2">
      <c r="A116" s="7"/>
      <c r="B116" s="46" t="s">
        <v>78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</row>
    <row r="117" spans="1:38" x14ac:dyDescent="0.2">
      <c r="A117" s="7"/>
      <c r="B117" s="39" t="s">
        <v>161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</row>
    <row r="118" spans="1:38" ht="3" customHeight="1" x14ac:dyDescent="0.2">
      <c r="A118" s="7"/>
      <c r="B118" s="46" t="s">
        <v>78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</row>
    <row r="119" spans="1:38" x14ac:dyDescent="0.2">
      <c r="A119" s="7"/>
      <c r="B119" s="39" t="s">
        <v>162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</row>
    <row r="120" spans="1:38" ht="3" customHeight="1" x14ac:dyDescent="0.2">
      <c r="A120" s="7"/>
      <c r="B120" s="46" t="s">
        <v>78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</row>
    <row r="121" spans="1:38" x14ac:dyDescent="0.2">
      <c r="A121" s="7"/>
      <c r="B121" s="39" t="s">
        <v>167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</row>
    <row r="122" spans="1:38" x14ac:dyDescent="0.2">
      <c r="A122" s="3"/>
      <c r="B122" s="3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8" s="22" customFormat="1" x14ac:dyDescent="0.2">
      <c r="B123" s="22" t="s">
        <v>78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/>
    </row>
  </sheetData>
  <mergeCells count="16">
    <mergeCell ref="B118:AK118"/>
    <mergeCell ref="B119:AK119"/>
    <mergeCell ref="B120:AK120"/>
    <mergeCell ref="B121:AK121"/>
    <mergeCell ref="B112:AK112"/>
    <mergeCell ref="B113:AK113"/>
    <mergeCell ref="B114:AK114"/>
    <mergeCell ref="B115:AK115"/>
    <mergeCell ref="B116:AK116"/>
    <mergeCell ref="B117:AK117"/>
    <mergeCell ref="B111:AK111"/>
    <mergeCell ref="B4:AK4"/>
    <mergeCell ref="B107:AK107"/>
    <mergeCell ref="B108:AK108"/>
    <mergeCell ref="B109:AK109"/>
    <mergeCell ref="B110:AK110"/>
  </mergeCells>
  <conditionalFormatting sqref="C5:AK5">
    <cfRule type="cellIs" dxfId="23" priority="3" stopIfTrue="1" operator="equal">
      <formula>0</formula>
    </cfRule>
  </conditionalFormatting>
  <conditionalFormatting sqref="C6:C106 E6:E106 G6:G106 I6:I106 K6:K106 M6:M106 O6:O106 Q6:Q106 S6:S106 U6:U106 W6:W106 Y6:Y106 AA6:AA106 AC6:AC106 AE6:AE106 AG6:AG106 AI6:AI106 AK6:AK106">
    <cfRule type="cellIs" dxfId="22" priority="2" stopIfTrue="1" operator="equal">
      <formula>0</formula>
    </cfRule>
  </conditionalFormatting>
  <conditionalFormatting sqref="C107:AK121">
    <cfRule type="cellIs" dxfId="21" priority="5" stopIfTrue="1" operator="equal">
      <formula>0</formula>
    </cfRule>
  </conditionalFormatting>
  <conditionalFormatting sqref="D6:D106 F6:F106 H6:H106 J6:J106 L6:L106 N6:N106 P6:P106 R6:R106 T6:T106 V6:V106 X6:X106 Z6:Z106 AB6:AB106 AD6:AD106 AF6:AF106 AH6:AH106 AJ6:AJ106">
    <cfRule type="cellIs" dxfId="20" priority="1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181DD-2822-4CDA-9349-D8FE7ED1180D}">
  <dimension ref="A1:AM124"/>
  <sheetViews>
    <sheetView topLeftCell="B2" zoomScaleNormal="100" workbookViewId="0">
      <selection activeCell="C7" sqref="C7"/>
    </sheetView>
  </sheetViews>
  <sheetFormatPr defaultRowHeight="12.75" x14ac:dyDescent="0.2"/>
  <cols>
    <col min="1" max="1" width="4.625" hidden="1" customWidth="1"/>
    <col min="2" max="2" width="42.5" customWidth="1"/>
    <col min="3" max="38" width="6.125" customWidth="1"/>
    <col min="39" max="39" width="20.625" hidden="1" customWidth="1"/>
    <col min="257" max="257" width="0" hidden="1" customWidth="1"/>
    <col min="258" max="258" width="42.5" customWidth="1"/>
    <col min="259" max="294" width="6.125" customWidth="1"/>
    <col min="295" max="295" width="0" hidden="1" customWidth="1"/>
    <col min="513" max="513" width="0" hidden="1" customWidth="1"/>
    <col min="514" max="514" width="42.5" customWidth="1"/>
    <col min="515" max="550" width="6.125" customWidth="1"/>
    <col min="551" max="551" width="0" hidden="1" customWidth="1"/>
    <col min="769" max="769" width="0" hidden="1" customWidth="1"/>
    <col min="770" max="770" width="42.5" customWidth="1"/>
    <col min="771" max="806" width="6.125" customWidth="1"/>
    <col min="807" max="807" width="0" hidden="1" customWidth="1"/>
    <col min="1025" max="1025" width="0" hidden="1" customWidth="1"/>
    <col min="1026" max="1026" width="42.5" customWidth="1"/>
    <col min="1027" max="1062" width="6.125" customWidth="1"/>
    <col min="1063" max="1063" width="0" hidden="1" customWidth="1"/>
    <col min="1281" max="1281" width="0" hidden="1" customWidth="1"/>
    <col min="1282" max="1282" width="42.5" customWidth="1"/>
    <col min="1283" max="1318" width="6.125" customWidth="1"/>
    <col min="1319" max="1319" width="0" hidden="1" customWidth="1"/>
    <col min="1537" max="1537" width="0" hidden="1" customWidth="1"/>
    <col min="1538" max="1538" width="42.5" customWidth="1"/>
    <col min="1539" max="1574" width="6.125" customWidth="1"/>
    <col min="1575" max="1575" width="0" hidden="1" customWidth="1"/>
    <col min="1793" max="1793" width="0" hidden="1" customWidth="1"/>
    <col min="1794" max="1794" width="42.5" customWidth="1"/>
    <col min="1795" max="1830" width="6.125" customWidth="1"/>
    <col min="1831" max="1831" width="0" hidden="1" customWidth="1"/>
    <col min="2049" max="2049" width="0" hidden="1" customWidth="1"/>
    <col min="2050" max="2050" width="42.5" customWidth="1"/>
    <col min="2051" max="2086" width="6.125" customWidth="1"/>
    <col min="2087" max="2087" width="0" hidden="1" customWidth="1"/>
    <col min="2305" max="2305" width="0" hidden="1" customWidth="1"/>
    <col min="2306" max="2306" width="42.5" customWidth="1"/>
    <col min="2307" max="2342" width="6.125" customWidth="1"/>
    <col min="2343" max="2343" width="0" hidden="1" customWidth="1"/>
    <col min="2561" max="2561" width="0" hidden="1" customWidth="1"/>
    <col min="2562" max="2562" width="42.5" customWidth="1"/>
    <col min="2563" max="2598" width="6.125" customWidth="1"/>
    <col min="2599" max="2599" width="0" hidden="1" customWidth="1"/>
    <col min="2817" max="2817" width="0" hidden="1" customWidth="1"/>
    <col min="2818" max="2818" width="42.5" customWidth="1"/>
    <col min="2819" max="2854" width="6.125" customWidth="1"/>
    <col min="2855" max="2855" width="0" hidden="1" customWidth="1"/>
    <col min="3073" max="3073" width="0" hidden="1" customWidth="1"/>
    <col min="3074" max="3074" width="42.5" customWidth="1"/>
    <col min="3075" max="3110" width="6.125" customWidth="1"/>
    <col min="3111" max="3111" width="0" hidden="1" customWidth="1"/>
    <col min="3329" max="3329" width="0" hidden="1" customWidth="1"/>
    <col min="3330" max="3330" width="42.5" customWidth="1"/>
    <col min="3331" max="3366" width="6.125" customWidth="1"/>
    <col min="3367" max="3367" width="0" hidden="1" customWidth="1"/>
    <col min="3585" max="3585" width="0" hidden="1" customWidth="1"/>
    <col min="3586" max="3586" width="42.5" customWidth="1"/>
    <col min="3587" max="3622" width="6.125" customWidth="1"/>
    <col min="3623" max="3623" width="0" hidden="1" customWidth="1"/>
    <col min="3841" max="3841" width="0" hidden="1" customWidth="1"/>
    <col min="3842" max="3842" width="42.5" customWidth="1"/>
    <col min="3843" max="3878" width="6.125" customWidth="1"/>
    <col min="3879" max="3879" width="0" hidden="1" customWidth="1"/>
    <col min="4097" max="4097" width="0" hidden="1" customWidth="1"/>
    <col min="4098" max="4098" width="42.5" customWidth="1"/>
    <col min="4099" max="4134" width="6.125" customWidth="1"/>
    <col min="4135" max="4135" width="0" hidden="1" customWidth="1"/>
    <col min="4353" max="4353" width="0" hidden="1" customWidth="1"/>
    <col min="4354" max="4354" width="42.5" customWidth="1"/>
    <col min="4355" max="4390" width="6.125" customWidth="1"/>
    <col min="4391" max="4391" width="0" hidden="1" customWidth="1"/>
    <col min="4609" max="4609" width="0" hidden="1" customWidth="1"/>
    <col min="4610" max="4610" width="42.5" customWidth="1"/>
    <col min="4611" max="4646" width="6.125" customWidth="1"/>
    <col min="4647" max="4647" width="0" hidden="1" customWidth="1"/>
    <col min="4865" max="4865" width="0" hidden="1" customWidth="1"/>
    <col min="4866" max="4866" width="42.5" customWidth="1"/>
    <col min="4867" max="4902" width="6.125" customWidth="1"/>
    <col min="4903" max="4903" width="0" hidden="1" customWidth="1"/>
    <col min="5121" max="5121" width="0" hidden="1" customWidth="1"/>
    <col min="5122" max="5122" width="42.5" customWidth="1"/>
    <col min="5123" max="5158" width="6.125" customWidth="1"/>
    <col min="5159" max="5159" width="0" hidden="1" customWidth="1"/>
    <col min="5377" max="5377" width="0" hidden="1" customWidth="1"/>
    <col min="5378" max="5378" width="42.5" customWidth="1"/>
    <col min="5379" max="5414" width="6.125" customWidth="1"/>
    <col min="5415" max="5415" width="0" hidden="1" customWidth="1"/>
    <col min="5633" max="5633" width="0" hidden="1" customWidth="1"/>
    <col min="5634" max="5634" width="42.5" customWidth="1"/>
    <col min="5635" max="5670" width="6.125" customWidth="1"/>
    <col min="5671" max="5671" width="0" hidden="1" customWidth="1"/>
    <col min="5889" max="5889" width="0" hidden="1" customWidth="1"/>
    <col min="5890" max="5890" width="42.5" customWidth="1"/>
    <col min="5891" max="5926" width="6.125" customWidth="1"/>
    <col min="5927" max="5927" width="0" hidden="1" customWidth="1"/>
    <col min="6145" max="6145" width="0" hidden="1" customWidth="1"/>
    <col min="6146" max="6146" width="42.5" customWidth="1"/>
    <col min="6147" max="6182" width="6.125" customWidth="1"/>
    <col min="6183" max="6183" width="0" hidden="1" customWidth="1"/>
    <col min="6401" max="6401" width="0" hidden="1" customWidth="1"/>
    <col min="6402" max="6402" width="42.5" customWidth="1"/>
    <col min="6403" max="6438" width="6.125" customWidth="1"/>
    <col min="6439" max="6439" width="0" hidden="1" customWidth="1"/>
    <col min="6657" max="6657" width="0" hidden="1" customWidth="1"/>
    <col min="6658" max="6658" width="42.5" customWidth="1"/>
    <col min="6659" max="6694" width="6.125" customWidth="1"/>
    <col min="6695" max="6695" width="0" hidden="1" customWidth="1"/>
    <col min="6913" max="6913" width="0" hidden="1" customWidth="1"/>
    <col min="6914" max="6914" width="42.5" customWidth="1"/>
    <col min="6915" max="6950" width="6.125" customWidth="1"/>
    <col min="6951" max="6951" width="0" hidden="1" customWidth="1"/>
    <col min="7169" max="7169" width="0" hidden="1" customWidth="1"/>
    <col min="7170" max="7170" width="42.5" customWidth="1"/>
    <col min="7171" max="7206" width="6.125" customWidth="1"/>
    <col min="7207" max="7207" width="0" hidden="1" customWidth="1"/>
    <col min="7425" max="7425" width="0" hidden="1" customWidth="1"/>
    <col min="7426" max="7426" width="42.5" customWidth="1"/>
    <col min="7427" max="7462" width="6.125" customWidth="1"/>
    <col min="7463" max="7463" width="0" hidden="1" customWidth="1"/>
    <col min="7681" max="7681" width="0" hidden="1" customWidth="1"/>
    <col min="7682" max="7682" width="42.5" customWidth="1"/>
    <col min="7683" max="7718" width="6.125" customWidth="1"/>
    <col min="7719" max="7719" width="0" hidden="1" customWidth="1"/>
    <col min="7937" max="7937" width="0" hidden="1" customWidth="1"/>
    <col min="7938" max="7938" width="42.5" customWidth="1"/>
    <col min="7939" max="7974" width="6.125" customWidth="1"/>
    <col min="7975" max="7975" width="0" hidden="1" customWidth="1"/>
    <col min="8193" max="8193" width="0" hidden="1" customWidth="1"/>
    <col min="8194" max="8194" width="42.5" customWidth="1"/>
    <col min="8195" max="8230" width="6.125" customWidth="1"/>
    <col min="8231" max="8231" width="0" hidden="1" customWidth="1"/>
    <col min="8449" max="8449" width="0" hidden="1" customWidth="1"/>
    <col min="8450" max="8450" width="42.5" customWidth="1"/>
    <col min="8451" max="8486" width="6.125" customWidth="1"/>
    <col min="8487" max="8487" width="0" hidden="1" customWidth="1"/>
    <col min="8705" max="8705" width="0" hidden="1" customWidth="1"/>
    <col min="8706" max="8706" width="42.5" customWidth="1"/>
    <col min="8707" max="8742" width="6.125" customWidth="1"/>
    <col min="8743" max="8743" width="0" hidden="1" customWidth="1"/>
    <col min="8961" max="8961" width="0" hidden="1" customWidth="1"/>
    <col min="8962" max="8962" width="42.5" customWidth="1"/>
    <col min="8963" max="8998" width="6.125" customWidth="1"/>
    <col min="8999" max="8999" width="0" hidden="1" customWidth="1"/>
    <col min="9217" max="9217" width="0" hidden="1" customWidth="1"/>
    <col min="9218" max="9218" width="42.5" customWidth="1"/>
    <col min="9219" max="9254" width="6.125" customWidth="1"/>
    <col min="9255" max="9255" width="0" hidden="1" customWidth="1"/>
    <col min="9473" max="9473" width="0" hidden="1" customWidth="1"/>
    <col min="9474" max="9474" width="42.5" customWidth="1"/>
    <col min="9475" max="9510" width="6.125" customWidth="1"/>
    <col min="9511" max="9511" width="0" hidden="1" customWidth="1"/>
    <col min="9729" max="9729" width="0" hidden="1" customWidth="1"/>
    <col min="9730" max="9730" width="42.5" customWidth="1"/>
    <col min="9731" max="9766" width="6.125" customWidth="1"/>
    <col min="9767" max="9767" width="0" hidden="1" customWidth="1"/>
    <col min="9985" max="9985" width="0" hidden="1" customWidth="1"/>
    <col min="9986" max="9986" width="42.5" customWidth="1"/>
    <col min="9987" max="10022" width="6.125" customWidth="1"/>
    <col min="10023" max="10023" width="0" hidden="1" customWidth="1"/>
    <col min="10241" max="10241" width="0" hidden="1" customWidth="1"/>
    <col min="10242" max="10242" width="42.5" customWidth="1"/>
    <col min="10243" max="10278" width="6.125" customWidth="1"/>
    <col min="10279" max="10279" width="0" hidden="1" customWidth="1"/>
    <col min="10497" max="10497" width="0" hidden="1" customWidth="1"/>
    <col min="10498" max="10498" width="42.5" customWidth="1"/>
    <col min="10499" max="10534" width="6.125" customWidth="1"/>
    <col min="10535" max="10535" width="0" hidden="1" customWidth="1"/>
    <col min="10753" max="10753" width="0" hidden="1" customWidth="1"/>
    <col min="10754" max="10754" width="42.5" customWidth="1"/>
    <col min="10755" max="10790" width="6.125" customWidth="1"/>
    <col min="10791" max="10791" width="0" hidden="1" customWidth="1"/>
    <col min="11009" max="11009" width="0" hidden="1" customWidth="1"/>
    <col min="11010" max="11010" width="42.5" customWidth="1"/>
    <col min="11011" max="11046" width="6.125" customWidth="1"/>
    <col min="11047" max="11047" width="0" hidden="1" customWidth="1"/>
    <col min="11265" max="11265" width="0" hidden="1" customWidth="1"/>
    <col min="11266" max="11266" width="42.5" customWidth="1"/>
    <col min="11267" max="11302" width="6.125" customWidth="1"/>
    <col min="11303" max="11303" width="0" hidden="1" customWidth="1"/>
    <col min="11521" max="11521" width="0" hidden="1" customWidth="1"/>
    <col min="11522" max="11522" width="42.5" customWidth="1"/>
    <col min="11523" max="11558" width="6.125" customWidth="1"/>
    <col min="11559" max="11559" width="0" hidden="1" customWidth="1"/>
    <col min="11777" max="11777" width="0" hidden="1" customWidth="1"/>
    <col min="11778" max="11778" width="42.5" customWidth="1"/>
    <col min="11779" max="11814" width="6.125" customWidth="1"/>
    <col min="11815" max="11815" width="0" hidden="1" customWidth="1"/>
    <col min="12033" max="12033" width="0" hidden="1" customWidth="1"/>
    <col min="12034" max="12034" width="42.5" customWidth="1"/>
    <col min="12035" max="12070" width="6.125" customWidth="1"/>
    <col min="12071" max="12071" width="0" hidden="1" customWidth="1"/>
    <col min="12289" max="12289" width="0" hidden="1" customWidth="1"/>
    <col min="12290" max="12290" width="42.5" customWidth="1"/>
    <col min="12291" max="12326" width="6.125" customWidth="1"/>
    <col min="12327" max="12327" width="0" hidden="1" customWidth="1"/>
    <col min="12545" max="12545" width="0" hidden="1" customWidth="1"/>
    <col min="12546" max="12546" width="42.5" customWidth="1"/>
    <col min="12547" max="12582" width="6.125" customWidth="1"/>
    <col min="12583" max="12583" width="0" hidden="1" customWidth="1"/>
    <col min="12801" max="12801" width="0" hidden="1" customWidth="1"/>
    <col min="12802" max="12802" width="42.5" customWidth="1"/>
    <col min="12803" max="12838" width="6.125" customWidth="1"/>
    <col min="12839" max="12839" width="0" hidden="1" customWidth="1"/>
    <col min="13057" max="13057" width="0" hidden="1" customWidth="1"/>
    <col min="13058" max="13058" width="42.5" customWidth="1"/>
    <col min="13059" max="13094" width="6.125" customWidth="1"/>
    <col min="13095" max="13095" width="0" hidden="1" customWidth="1"/>
    <col min="13313" max="13313" width="0" hidden="1" customWidth="1"/>
    <col min="13314" max="13314" width="42.5" customWidth="1"/>
    <col min="13315" max="13350" width="6.125" customWidth="1"/>
    <col min="13351" max="13351" width="0" hidden="1" customWidth="1"/>
    <col min="13569" max="13569" width="0" hidden="1" customWidth="1"/>
    <col min="13570" max="13570" width="42.5" customWidth="1"/>
    <col min="13571" max="13606" width="6.125" customWidth="1"/>
    <col min="13607" max="13607" width="0" hidden="1" customWidth="1"/>
    <col min="13825" max="13825" width="0" hidden="1" customWidth="1"/>
    <col min="13826" max="13826" width="42.5" customWidth="1"/>
    <col min="13827" max="13862" width="6.125" customWidth="1"/>
    <col min="13863" max="13863" width="0" hidden="1" customWidth="1"/>
    <col min="14081" max="14081" width="0" hidden="1" customWidth="1"/>
    <col min="14082" max="14082" width="42.5" customWidth="1"/>
    <col min="14083" max="14118" width="6.125" customWidth="1"/>
    <col min="14119" max="14119" width="0" hidden="1" customWidth="1"/>
    <col min="14337" max="14337" width="0" hidden="1" customWidth="1"/>
    <col min="14338" max="14338" width="42.5" customWidth="1"/>
    <col min="14339" max="14374" width="6.125" customWidth="1"/>
    <col min="14375" max="14375" width="0" hidden="1" customWidth="1"/>
    <col min="14593" max="14593" width="0" hidden="1" customWidth="1"/>
    <col min="14594" max="14594" width="42.5" customWidth="1"/>
    <col min="14595" max="14630" width="6.125" customWidth="1"/>
    <col min="14631" max="14631" width="0" hidden="1" customWidth="1"/>
    <col min="14849" max="14849" width="0" hidden="1" customWidth="1"/>
    <col min="14850" max="14850" width="42.5" customWidth="1"/>
    <col min="14851" max="14886" width="6.125" customWidth="1"/>
    <col min="14887" max="14887" width="0" hidden="1" customWidth="1"/>
    <col min="15105" max="15105" width="0" hidden="1" customWidth="1"/>
    <col min="15106" max="15106" width="42.5" customWidth="1"/>
    <col min="15107" max="15142" width="6.125" customWidth="1"/>
    <col min="15143" max="15143" width="0" hidden="1" customWidth="1"/>
    <col min="15361" max="15361" width="0" hidden="1" customWidth="1"/>
    <col min="15362" max="15362" width="42.5" customWidth="1"/>
    <col min="15363" max="15398" width="6.125" customWidth="1"/>
    <col min="15399" max="15399" width="0" hidden="1" customWidth="1"/>
    <col min="15617" max="15617" width="0" hidden="1" customWidth="1"/>
    <col min="15618" max="15618" width="42.5" customWidth="1"/>
    <col min="15619" max="15654" width="6.125" customWidth="1"/>
    <col min="15655" max="15655" width="0" hidden="1" customWidth="1"/>
    <col min="15873" max="15873" width="0" hidden="1" customWidth="1"/>
    <col min="15874" max="15874" width="42.5" customWidth="1"/>
    <col min="15875" max="15910" width="6.125" customWidth="1"/>
    <col min="15911" max="15911" width="0" hidden="1" customWidth="1"/>
    <col min="16129" max="16129" width="0" hidden="1" customWidth="1"/>
    <col min="16130" max="16130" width="42.5" customWidth="1"/>
    <col min="16131" max="16166" width="6.125" customWidth="1"/>
    <col min="16167" max="16167" width="0" hidden="1" customWidth="1"/>
  </cols>
  <sheetData>
    <row r="1" spans="1:39" hidden="1" x14ac:dyDescent="0.2"/>
    <row r="2" spans="1:39" ht="0.95" customHeight="1" x14ac:dyDescent="0.2"/>
    <row r="3" spans="1:39" ht="0.95" customHeight="1" x14ac:dyDescent="0.2"/>
    <row r="4" spans="1:39" s="36" customFormat="1" ht="5.0999999999999996" customHeight="1" thickBot="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4"/>
      <c r="AM4"/>
    </row>
    <row r="5" spans="1:39" ht="36.75" customHeight="1" thickBot="1" x14ac:dyDescent="0.25">
      <c r="A5" s="3"/>
      <c r="B5" s="41" t="s">
        <v>150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</row>
    <row r="6" spans="1:39" s="25" customFormat="1" ht="26.1" customHeight="1" x14ac:dyDescent="0.2">
      <c r="A6" s="4"/>
      <c r="B6" s="32" t="s">
        <v>61</v>
      </c>
      <c r="C6" s="5" t="s">
        <v>168</v>
      </c>
      <c r="D6" s="5">
        <v>2017</v>
      </c>
      <c r="E6" s="5" t="s">
        <v>154</v>
      </c>
      <c r="F6" s="5">
        <v>2016</v>
      </c>
      <c r="G6" s="5" t="s">
        <v>151</v>
      </c>
      <c r="H6" s="5">
        <v>2015</v>
      </c>
      <c r="I6" s="5" t="s">
        <v>62</v>
      </c>
      <c r="J6" s="5">
        <v>2014</v>
      </c>
      <c r="K6" s="5" t="s">
        <v>63</v>
      </c>
      <c r="L6" s="5">
        <v>2013</v>
      </c>
      <c r="M6" s="5" t="s">
        <v>64</v>
      </c>
      <c r="N6" s="5">
        <v>2012</v>
      </c>
      <c r="O6" s="5" t="s">
        <v>65</v>
      </c>
      <c r="P6" s="5">
        <v>2011</v>
      </c>
      <c r="Q6" s="5" t="s">
        <v>66</v>
      </c>
      <c r="R6" s="5">
        <v>2010</v>
      </c>
      <c r="S6" s="5" t="s">
        <v>67</v>
      </c>
      <c r="T6" s="5">
        <v>2009</v>
      </c>
      <c r="U6" s="5" t="s">
        <v>68</v>
      </c>
      <c r="V6" s="5">
        <v>2008</v>
      </c>
      <c r="W6" s="5" t="s">
        <v>69</v>
      </c>
      <c r="X6" s="5">
        <v>2007</v>
      </c>
      <c r="Y6" s="5" t="s">
        <v>70</v>
      </c>
      <c r="Z6" s="5">
        <v>2006</v>
      </c>
      <c r="AA6" s="5" t="s">
        <v>71</v>
      </c>
      <c r="AB6" s="5">
        <v>2005</v>
      </c>
      <c r="AC6" s="5" t="s">
        <v>72</v>
      </c>
      <c r="AD6" s="5">
        <v>2004</v>
      </c>
      <c r="AE6" s="5" t="s">
        <v>73</v>
      </c>
      <c r="AF6" s="5">
        <v>2003</v>
      </c>
      <c r="AG6" s="5" t="s">
        <v>74</v>
      </c>
      <c r="AH6" s="5">
        <v>2002</v>
      </c>
      <c r="AI6" s="5" t="s">
        <v>75</v>
      </c>
      <c r="AJ6" s="5">
        <v>2001</v>
      </c>
      <c r="AK6" s="5" t="s">
        <v>76</v>
      </c>
      <c r="AL6" s="6">
        <v>2000</v>
      </c>
      <c r="AM6"/>
    </row>
    <row r="7" spans="1:39" x14ac:dyDescent="0.2">
      <c r="A7" s="11"/>
      <c r="B7" s="33" t="s">
        <v>2</v>
      </c>
      <c r="C7" s="29"/>
      <c r="D7" s="30"/>
      <c r="E7" s="29"/>
      <c r="F7" s="30"/>
      <c r="G7" s="29"/>
      <c r="H7" s="30"/>
      <c r="I7" s="29"/>
      <c r="J7" s="30"/>
      <c r="K7" s="29"/>
      <c r="L7" s="30"/>
      <c r="M7" s="29"/>
      <c r="N7" s="30"/>
      <c r="O7" s="29"/>
      <c r="P7" s="30"/>
      <c r="Q7" s="29"/>
      <c r="R7" s="30"/>
      <c r="S7" s="29"/>
      <c r="T7" s="30"/>
      <c r="U7" s="29"/>
      <c r="V7" s="30"/>
      <c r="W7" s="29"/>
      <c r="X7" s="30"/>
      <c r="Y7" s="29"/>
      <c r="Z7" s="30"/>
      <c r="AA7" s="29"/>
      <c r="AB7" s="30"/>
      <c r="AC7" s="29"/>
      <c r="AD7" s="30"/>
      <c r="AE7" s="29"/>
      <c r="AF7" s="30"/>
      <c r="AG7" s="29"/>
      <c r="AH7" s="30"/>
      <c r="AI7" s="29"/>
      <c r="AJ7" s="30"/>
      <c r="AK7" s="29"/>
      <c r="AL7" s="31"/>
    </row>
    <row r="8" spans="1:39" x14ac:dyDescent="0.2">
      <c r="A8" s="7"/>
      <c r="B8" s="8" t="s">
        <v>61</v>
      </c>
      <c r="C8" s="16"/>
      <c r="D8" s="17"/>
      <c r="E8" s="16"/>
      <c r="F8" s="17"/>
      <c r="G8" s="16"/>
      <c r="H8" s="17"/>
      <c r="I8" s="16"/>
      <c r="J8" s="17"/>
      <c r="K8" s="16"/>
      <c r="L8" s="17"/>
      <c r="M8" s="16"/>
      <c r="N8" s="17"/>
      <c r="O8" s="16"/>
      <c r="P8" s="17"/>
      <c r="Q8" s="16"/>
      <c r="R8" s="17"/>
      <c r="S8" s="16"/>
      <c r="T8" s="17"/>
      <c r="U8" s="16"/>
      <c r="V8" s="17"/>
      <c r="W8" s="16"/>
      <c r="X8" s="17"/>
      <c r="Y8" s="16"/>
      <c r="Z8" s="17"/>
      <c r="AA8" s="16"/>
      <c r="AB8" s="17"/>
      <c r="AC8" s="16"/>
      <c r="AD8" s="17"/>
      <c r="AE8" s="16"/>
      <c r="AF8" s="17"/>
      <c r="AG8" s="16"/>
      <c r="AH8" s="17"/>
      <c r="AI8" s="16"/>
      <c r="AJ8" s="17"/>
      <c r="AK8" s="16"/>
      <c r="AL8" s="18"/>
    </row>
    <row r="9" spans="1:39" x14ac:dyDescent="0.2">
      <c r="A9" s="7">
        <v>1</v>
      </c>
      <c r="B9" s="12" t="s">
        <v>101</v>
      </c>
      <c r="C9" s="13">
        <v>0</v>
      </c>
      <c r="D9" s="14">
        <v>52740.103900000002</v>
      </c>
      <c r="E9" s="13">
        <v>0</v>
      </c>
      <c r="F9" s="14">
        <v>52453.996299999999</v>
      </c>
      <c r="G9" s="13">
        <v>0</v>
      </c>
      <c r="H9" s="14">
        <v>51665.546090000003</v>
      </c>
      <c r="I9" s="13">
        <v>0</v>
      </c>
      <c r="J9" s="14">
        <v>51755.942427999995</v>
      </c>
      <c r="K9" s="13">
        <v>0</v>
      </c>
      <c r="L9" s="14">
        <v>51554.413490000006</v>
      </c>
      <c r="M9" s="13">
        <v>0</v>
      </c>
      <c r="N9" s="14">
        <v>51728.257467650008</v>
      </c>
      <c r="O9" s="13">
        <v>0</v>
      </c>
      <c r="P9" s="14">
        <v>52071.656876969995</v>
      </c>
      <c r="Q9" s="13">
        <v>0</v>
      </c>
      <c r="R9" s="14">
        <v>51659.858893220036</v>
      </c>
      <c r="S9" s="13">
        <v>0</v>
      </c>
      <c r="T9" s="14">
        <v>50182.198922999996</v>
      </c>
      <c r="U9" s="13">
        <v>0</v>
      </c>
      <c r="V9" s="14">
        <v>49558.124776005156</v>
      </c>
      <c r="W9" s="13">
        <v>0</v>
      </c>
      <c r="X9" s="14">
        <v>49600.385791860012</v>
      </c>
      <c r="Y9" s="13">
        <v>0</v>
      </c>
      <c r="Z9" s="14">
        <v>48762.389479999998</v>
      </c>
      <c r="AA9" s="13">
        <v>0</v>
      </c>
      <c r="AB9" s="14">
        <v>49799.908448000002</v>
      </c>
      <c r="AC9" s="13">
        <v>0</v>
      </c>
      <c r="AD9" s="14">
        <v>50087.987226000005</v>
      </c>
      <c r="AE9" s="13">
        <v>0</v>
      </c>
      <c r="AF9" s="14">
        <v>50603.337879852552</v>
      </c>
      <c r="AG9" s="13">
        <v>0</v>
      </c>
      <c r="AH9" s="14">
        <v>50369.21367318854</v>
      </c>
      <c r="AI9" s="13">
        <v>0</v>
      </c>
      <c r="AJ9" s="14">
        <v>49708.351499999997</v>
      </c>
      <c r="AK9" s="13">
        <v>0</v>
      </c>
      <c r="AL9" s="15">
        <v>42450.417199999996</v>
      </c>
    </row>
    <row r="10" spans="1:39" x14ac:dyDescent="0.2">
      <c r="A10" s="7"/>
      <c r="B10" s="8" t="s">
        <v>61</v>
      </c>
      <c r="C10" s="16"/>
      <c r="D10" s="17"/>
      <c r="E10" s="16"/>
      <c r="F10" s="17"/>
      <c r="G10" s="16"/>
      <c r="H10" s="17"/>
      <c r="I10" s="16"/>
      <c r="J10" s="17"/>
      <c r="K10" s="16"/>
      <c r="L10" s="17"/>
      <c r="M10" s="16"/>
      <c r="N10" s="17"/>
      <c r="O10" s="16"/>
      <c r="P10" s="17"/>
      <c r="Q10" s="16"/>
      <c r="R10" s="17"/>
      <c r="S10" s="16"/>
      <c r="T10" s="17"/>
      <c r="U10" s="16"/>
      <c r="V10" s="17"/>
      <c r="W10" s="16"/>
      <c r="X10" s="17"/>
      <c r="Y10" s="16"/>
      <c r="Z10" s="17"/>
      <c r="AA10" s="16"/>
      <c r="AB10" s="17"/>
      <c r="AC10" s="16"/>
      <c r="AD10" s="17"/>
      <c r="AE10" s="16"/>
      <c r="AF10" s="17"/>
      <c r="AG10" s="16"/>
      <c r="AH10" s="17"/>
      <c r="AI10" s="16"/>
      <c r="AJ10" s="17"/>
      <c r="AK10" s="16"/>
      <c r="AL10" s="18"/>
    </row>
    <row r="11" spans="1:39" ht="22.5" x14ac:dyDescent="0.2">
      <c r="A11" s="7">
        <v>0</v>
      </c>
      <c r="B11" s="12" t="s">
        <v>114</v>
      </c>
      <c r="C11" s="13">
        <v>0</v>
      </c>
      <c r="D11" s="14">
        <v>626.18582262863777</v>
      </c>
      <c r="E11" s="13">
        <v>0</v>
      </c>
      <c r="F11" s="14">
        <v>621.26291703409765</v>
      </c>
      <c r="G11" s="13">
        <v>0</v>
      </c>
      <c r="H11" s="14">
        <v>607.4092293618919</v>
      </c>
      <c r="I11" s="13">
        <v>0</v>
      </c>
      <c r="J11" s="14">
        <v>606.15415271824941</v>
      </c>
      <c r="K11" s="13">
        <v>0</v>
      </c>
      <c r="L11" s="14">
        <v>598.91025225943645</v>
      </c>
      <c r="M11" s="13">
        <v>0</v>
      </c>
      <c r="N11" s="14">
        <v>598.78407726012983</v>
      </c>
      <c r="O11" s="13">
        <v>0</v>
      </c>
      <c r="P11" s="14">
        <v>606.51853590084397</v>
      </c>
      <c r="Q11" s="13">
        <v>0</v>
      </c>
      <c r="R11" s="14">
        <v>568.49068160156219</v>
      </c>
      <c r="S11" s="13">
        <v>0</v>
      </c>
      <c r="T11" s="14">
        <v>558.20650188679087</v>
      </c>
      <c r="U11" s="13">
        <v>0</v>
      </c>
      <c r="V11" s="14">
        <v>561.22453592320187</v>
      </c>
      <c r="W11" s="13">
        <v>0</v>
      </c>
      <c r="X11" s="14">
        <v>552.78196575214633</v>
      </c>
      <c r="Y11" s="13">
        <v>0</v>
      </c>
      <c r="Z11" s="14">
        <v>530.70957366959396</v>
      </c>
      <c r="AA11" s="13">
        <v>0</v>
      </c>
      <c r="AB11" s="14">
        <v>529.62235982886739</v>
      </c>
      <c r="AC11" s="13">
        <v>0</v>
      </c>
      <c r="AD11" s="14">
        <v>525.78672348484861</v>
      </c>
      <c r="AE11" s="13">
        <v>0</v>
      </c>
      <c r="AF11" s="14">
        <v>517.68917772582529</v>
      </c>
      <c r="AG11" s="13">
        <v>0</v>
      </c>
      <c r="AH11" s="14">
        <v>498.44028203138203</v>
      </c>
      <c r="AI11" s="13">
        <v>0</v>
      </c>
      <c r="AJ11" s="14">
        <v>497.09002959253354</v>
      </c>
      <c r="AK11" s="13">
        <v>0</v>
      </c>
      <c r="AL11" s="15">
        <v>445.28690121476046</v>
      </c>
    </row>
    <row r="12" spans="1:39" x14ac:dyDescent="0.2">
      <c r="A12" s="7"/>
      <c r="B12" s="8" t="s">
        <v>61</v>
      </c>
      <c r="C12" s="16"/>
      <c r="D12" s="17"/>
      <c r="E12" s="16"/>
      <c r="F12" s="17"/>
      <c r="G12" s="16"/>
      <c r="H12" s="17"/>
      <c r="I12" s="16"/>
      <c r="J12" s="17"/>
      <c r="K12" s="16"/>
      <c r="L12" s="17"/>
      <c r="M12" s="16"/>
      <c r="N12" s="17"/>
      <c r="O12" s="16"/>
      <c r="P12" s="17"/>
      <c r="Q12" s="16"/>
      <c r="R12" s="17"/>
      <c r="S12" s="16"/>
      <c r="T12" s="17"/>
      <c r="U12" s="16"/>
      <c r="V12" s="17"/>
      <c r="W12" s="16"/>
      <c r="X12" s="17"/>
      <c r="Y12" s="16"/>
      <c r="Z12" s="17"/>
      <c r="AA12" s="16"/>
      <c r="AB12" s="17"/>
      <c r="AC12" s="16"/>
      <c r="AD12" s="17"/>
      <c r="AE12" s="16"/>
      <c r="AF12" s="17"/>
      <c r="AG12" s="16"/>
      <c r="AH12" s="17"/>
      <c r="AI12" s="16"/>
      <c r="AJ12" s="17"/>
      <c r="AK12" s="16"/>
      <c r="AL12" s="18"/>
    </row>
    <row r="13" spans="1:39" x14ac:dyDescent="0.2">
      <c r="A13" s="7"/>
      <c r="B13" s="33" t="s">
        <v>155</v>
      </c>
      <c r="C13" s="29"/>
      <c r="D13" s="30"/>
      <c r="E13" s="29"/>
      <c r="F13" s="30"/>
      <c r="G13" s="29"/>
      <c r="H13" s="30"/>
      <c r="I13" s="29"/>
      <c r="J13" s="30"/>
      <c r="K13" s="29"/>
      <c r="L13" s="30"/>
      <c r="M13" s="29"/>
      <c r="N13" s="30"/>
      <c r="O13" s="29"/>
      <c r="P13" s="30"/>
      <c r="Q13" s="29"/>
      <c r="R13" s="30"/>
      <c r="S13" s="29"/>
      <c r="T13" s="30"/>
      <c r="U13" s="29"/>
      <c r="V13" s="30"/>
      <c r="W13" s="29"/>
      <c r="X13" s="30"/>
      <c r="Y13" s="29"/>
      <c r="Z13" s="30"/>
      <c r="AA13" s="29"/>
      <c r="AB13" s="30"/>
      <c r="AC13" s="29"/>
      <c r="AD13" s="30"/>
      <c r="AE13" s="29"/>
      <c r="AF13" s="30"/>
      <c r="AG13" s="29"/>
      <c r="AH13" s="30"/>
      <c r="AI13" s="29"/>
      <c r="AJ13" s="30"/>
      <c r="AK13" s="29"/>
      <c r="AL13" s="31"/>
    </row>
    <row r="14" spans="1:39" x14ac:dyDescent="0.2">
      <c r="A14" s="7"/>
      <c r="B14" s="8" t="s">
        <v>61</v>
      </c>
      <c r="C14" s="16"/>
      <c r="D14" s="17"/>
      <c r="E14" s="16"/>
      <c r="F14" s="17"/>
      <c r="G14" s="16"/>
      <c r="H14" s="17"/>
      <c r="I14" s="16"/>
      <c r="J14" s="17"/>
      <c r="K14" s="16"/>
      <c r="L14" s="17"/>
      <c r="M14" s="16"/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7"/>
      <c r="AC14" s="16"/>
      <c r="AD14" s="17"/>
      <c r="AE14" s="16"/>
      <c r="AF14" s="17"/>
      <c r="AG14" s="16"/>
      <c r="AH14" s="17"/>
      <c r="AI14" s="16"/>
      <c r="AJ14" s="17"/>
      <c r="AK14" s="16"/>
      <c r="AL14" s="18"/>
    </row>
    <row r="15" spans="1:39" x14ac:dyDescent="0.2">
      <c r="A15" s="7">
        <v>1</v>
      </c>
      <c r="B15" s="12" t="s">
        <v>153</v>
      </c>
      <c r="C15" s="13">
        <v>14192.544</v>
      </c>
      <c r="D15" s="14">
        <v>14381.190000000002</v>
      </c>
      <c r="E15" s="13">
        <v>14456.486000000001</v>
      </c>
      <c r="F15" s="14">
        <v>14671.182000000001</v>
      </c>
      <c r="G15" s="13">
        <v>14526.513000000001</v>
      </c>
      <c r="H15" s="14">
        <v>14797.550000000001</v>
      </c>
      <c r="I15" s="13">
        <v>14406.95</v>
      </c>
      <c r="J15" s="14">
        <v>14525.783000000001</v>
      </c>
      <c r="K15" s="13">
        <v>14129.581</v>
      </c>
      <c r="L15" s="14">
        <v>14424.085000000001</v>
      </c>
      <c r="M15" s="13">
        <v>14057.15</v>
      </c>
      <c r="N15" s="14">
        <v>13947.534</v>
      </c>
      <c r="O15" s="13">
        <v>13684.527</v>
      </c>
      <c r="P15" s="14">
        <v>13394.91</v>
      </c>
      <c r="Q15" s="13">
        <v>12997.053000000002</v>
      </c>
      <c r="R15" s="14">
        <v>12691.618999999999</v>
      </c>
      <c r="S15" s="13">
        <v>12296.353999999999</v>
      </c>
      <c r="T15" s="14">
        <v>11750.105</v>
      </c>
      <c r="U15" s="13">
        <v>11273.245000000001</v>
      </c>
      <c r="V15" s="14">
        <v>10891.66</v>
      </c>
      <c r="W15" s="13">
        <v>10421.343000000001</v>
      </c>
      <c r="X15" s="14">
        <v>10116.851999999999</v>
      </c>
      <c r="Y15" s="13">
        <v>9876.380000000001</v>
      </c>
      <c r="Z15" s="14">
        <v>9606.6610000000001</v>
      </c>
      <c r="AA15" s="13">
        <v>9221.6460000000006</v>
      </c>
      <c r="AB15" s="14">
        <v>9103.505000000001</v>
      </c>
      <c r="AC15" s="13">
        <v>8987.8640000000014</v>
      </c>
      <c r="AD15" s="14">
        <v>8784.5360000000001</v>
      </c>
      <c r="AE15" s="13">
        <v>9303.1</v>
      </c>
      <c r="AF15" s="14">
        <v>8801.2659999999996</v>
      </c>
      <c r="AG15" s="13">
        <v>8374.0040000000008</v>
      </c>
      <c r="AH15" s="14">
        <v>7948.518</v>
      </c>
      <c r="AI15" s="13">
        <v>7451.4380000000001</v>
      </c>
      <c r="AJ15" s="14">
        <v>7177.8130000000001</v>
      </c>
      <c r="AK15" s="13">
        <v>6689.8050000000003</v>
      </c>
      <c r="AL15" s="15">
        <v>6372.3670000000002</v>
      </c>
    </row>
    <row r="16" spans="1:39" x14ac:dyDescent="0.2">
      <c r="A16" s="7">
        <v>1</v>
      </c>
      <c r="B16" s="19" t="s">
        <v>100</v>
      </c>
      <c r="C16" s="10">
        <v>10535.851000000001</v>
      </c>
      <c r="D16" s="9">
        <v>10737.654999999999</v>
      </c>
      <c r="E16" s="10">
        <v>10839.575000000001</v>
      </c>
      <c r="F16" s="9">
        <v>11092.706</v>
      </c>
      <c r="G16" s="10">
        <v>11023.227000000001</v>
      </c>
      <c r="H16" s="9">
        <v>11354.45</v>
      </c>
      <c r="I16" s="10">
        <v>11009.206999999999</v>
      </c>
      <c r="J16" s="9">
        <v>11188.94</v>
      </c>
      <c r="K16" s="10">
        <v>10859.333000000001</v>
      </c>
      <c r="L16" s="9">
        <v>11176.391</v>
      </c>
      <c r="M16" s="10">
        <v>10846.74</v>
      </c>
      <c r="N16" s="9">
        <v>10764.065000000001</v>
      </c>
      <c r="O16" s="10">
        <v>10543.204</v>
      </c>
      <c r="P16" s="9">
        <v>10343.824999999999</v>
      </c>
      <c r="Q16" s="10">
        <v>10081.116</v>
      </c>
      <c r="R16" s="9">
        <v>9923.2080000000005</v>
      </c>
      <c r="S16" s="10">
        <v>9652.8970000000008</v>
      </c>
      <c r="T16" s="9">
        <v>9247.2759999999998</v>
      </c>
      <c r="U16" s="10">
        <v>8856.6009999999987</v>
      </c>
      <c r="V16" s="9">
        <v>8573.3139999999985</v>
      </c>
      <c r="W16" s="10">
        <v>8223.8920000000016</v>
      </c>
      <c r="X16" s="9">
        <v>8067.7430000000004</v>
      </c>
      <c r="Y16" s="10">
        <v>7914.7789999999995</v>
      </c>
      <c r="Z16" s="9">
        <v>7715.6629999999996</v>
      </c>
      <c r="AA16" s="10">
        <v>7457.7910000000002</v>
      </c>
      <c r="AB16" s="9">
        <v>7336.0659999999998</v>
      </c>
      <c r="AC16" s="10">
        <v>7270.8710000000001</v>
      </c>
      <c r="AD16" s="9">
        <v>7056.3370000000004</v>
      </c>
      <c r="AE16" s="10">
        <v>7689.433</v>
      </c>
      <c r="AF16" s="9">
        <v>7270.6719999999996</v>
      </c>
      <c r="AG16" s="10">
        <v>6931.8360000000002</v>
      </c>
      <c r="AH16" s="9">
        <v>6542.9269999999997</v>
      </c>
      <c r="AI16" s="10">
        <v>6051.9879999999994</v>
      </c>
      <c r="AJ16" s="9">
        <v>5805.0599999999995</v>
      </c>
      <c r="AK16" s="10">
        <v>5375.9480000000003</v>
      </c>
      <c r="AL16" s="20">
        <v>5073.3320000000003</v>
      </c>
    </row>
    <row r="17" spans="1:38" x14ac:dyDescent="0.2">
      <c r="A17" s="7">
        <v>1</v>
      </c>
      <c r="B17" s="19" t="s">
        <v>99</v>
      </c>
      <c r="C17" s="10">
        <v>3656.6929999999998</v>
      </c>
      <c r="D17" s="9">
        <v>3643.5349999999999</v>
      </c>
      <c r="E17" s="10">
        <v>3616.9110000000001</v>
      </c>
      <c r="F17" s="9">
        <v>3578.4760000000001</v>
      </c>
      <c r="G17" s="10">
        <v>3503.2860000000001</v>
      </c>
      <c r="H17" s="9">
        <v>3443.1</v>
      </c>
      <c r="I17" s="10">
        <v>3397.7430000000004</v>
      </c>
      <c r="J17" s="9">
        <v>3336.8429999999998</v>
      </c>
      <c r="K17" s="10">
        <v>3270.2479999999996</v>
      </c>
      <c r="L17" s="9">
        <v>3247.694</v>
      </c>
      <c r="M17" s="10">
        <v>3210.41</v>
      </c>
      <c r="N17" s="9">
        <v>3183.4690000000001</v>
      </c>
      <c r="O17" s="10">
        <v>3141.3229999999999</v>
      </c>
      <c r="P17" s="9">
        <v>3051.085</v>
      </c>
      <c r="Q17" s="10">
        <v>2915.9369999999999</v>
      </c>
      <c r="R17" s="9">
        <v>2768.4110000000001</v>
      </c>
      <c r="S17" s="10">
        <v>2643.4569999999999</v>
      </c>
      <c r="T17" s="9">
        <v>2502.8290000000002</v>
      </c>
      <c r="U17" s="10">
        <v>2416.6439999999998</v>
      </c>
      <c r="V17" s="9">
        <v>2318.346</v>
      </c>
      <c r="W17" s="10">
        <v>2197.4499999999998</v>
      </c>
      <c r="X17" s="9">
        <v>2049.1089999999999</v>
      </c>
      <c r="Y17" s="10">
        <v>1961.6010000000001</v>
      </c>
      <c r="Z17" s="9">
        <v>1890.998</v>
      </c>
      <c r="AA17" s="10">
        <v>1763.855</v>
      </c>
      <c r="AB17" s="9">
        <v>1767.4390000000001</v>
      </c>
      <c r="AC17" s="10">
        <v>1716.9929999999999</v>
      </c>
      <c r="AD17" s="9">
        <v>1728.1990000000001</v>
      </c>
      <c r="AE17" s="10">
        <v>1613.6669999999999</v>
      </c>
      <c r="AF17" s="9">
        <v>1530.5940000000001</v>
      </c>
      <c r="AG17" s="10">
        <v>1442.1679999999999</v>
      </c>
      <c r="AH17" s="9">
        <v>1405.5909999999999</v>
      </c>
      <c r="AI17" s="10">
        <v>1399.45</v>
      </c>
      <c r="AJ17" s="9">
        <v>1372.7529999999999</v>
      </c>
      <c r="AK17" s="10">
        <v>1313.857</v>
      </c>
      <c r="AL17" s="20">
        <v>1299.0350000000001</v>
      </c>
    </row>
    <row r="18" spans="1:38" x14ac:dyDescent="0.2">
      <c r="A18" s="7"/>
      <c r="B18" s="8" t="s">
        <v>61</v>
      </c>
      <c r="C18" s="16"/>
      <c r="D18" s="17"/>
      <c r="E18" s="16"/>
      <c r="F18" s="17"/>
      <c r="G18" s="16"/>
      <c r="H18" s="17"/>
      <c r="I18" s="16"/>
      <c r="J18" s="17"/>
      <c r="K18" s="16"/>
      <c r="L18" s="17"/>
      <c r="M18" s="16"/>
      <c r="N18" s="17"/>
      <c r="O18" s="16"/>
      <c r="P18" s="17"/>
      <c r="Q18" s="16"/>
      <c r="R18" s="17"/>
      <c r="S18" s="16"/>
      <c r="T18" s="17"/>
      <c r="U18" s="16"/>
      <c r="V18" s="17"/>
      <c r="W18" s="16"/>
      <c r="X18" s="17"/>
      <c r="Y18" s="16"/>
      <c r="Z18" s="17"/>
      <c r="AA18" s="16"/>
      <c r="AB18" s="17"/>
      <c r="AC18" s="16"/>
      <c r="AD18" s="17"/>
      <c r="AE18" s="16"/>
      <c r="AF18" s="17"/>
      <c r="AG18" s="16"/>
      <c r="AH18" s="17"/>
      <c r="AI18" s="16"/>
      <c r="AJ18" s="17"/>
      <c r="AK18" s="16"/>
      <c r="AL18" s="18"/>
    </row>
    <row r="19" spans="1:38" x14ac:dyDescent="0.2">
      <c r="A19" s="7">
        <v>1</v>
      </c>
      <c r="B19" s="19" t="s">
        <v>4</v>
      </c>
      <c r="C19" s="10">
        <v>9114.3870000000006</v>
      </c>
      <c r="D19" s="9">
        <v>8638.9840000000004</v>
      </c>
      <c r="E19" s="10">
        <v>7946.2129999999997</v>
      </c>
      <c r="F19" s="9">
        <v>7416.1729999999998</v>
      </c>
      <c r="G19" s="10">
        <v>6793.3620000000001</v>
      </c>
      <c r="H19" s="9">
        <v>6129.1570000000002</v>
      </c>
      <c r="I19" s="10">
        <v>5061.1409999999996</v>
      </c>
      <c r="J19" s="9">
        <v>4077.4679999999998</v>
      </c>
      <c r="K19" s="10">
        <v>2981.3560000000002</v>
      </c>
      <c r="L19" s="9">
        <v>1546.3389999999999</v>
      </c>
      <c r="M19" s="10">
        <v>868.05799999999999</v>
      </c>
      <c r="N19" s="9">
        <v>251.77199999999999</v>
      </c>
      <c r="O19" s="10">
        <v>83.311000000000007</v>
      </c>
      <c r="P19" s="9">
        <v>29.701000000000001</v>
      </c>
      <c r="Q19" s="10">
        <v>8.577</v>
      </c>
      <c r="R19" s="9">
        <v>4.8070000000000004</v>
      </c>
      <c r="S19" s="10">
        <v>1.6759999999999999</v>
      </c>
      <c r="T19" s="9">
        <v>0</v>
      </c>
      <c r="U19" s="10">
        <v>0</v>
      </c>
      <c r="V19" s="9">
        <v>0</v>
      </c>
      <c r="W19" s="10">
        <v>0</v>
      </c>
      <c r="X19" s="9">
        <v>0</v>
      </c>
      <c r="Y19" s="10">
        <v>0</v>
      </c>
      <c r="Z19" s="9">
        <v>0</v>
      </c>
      <c r="AA19" s="10">
        <v>0</v>
      </c>
      <c r="AB19" s="9">
        <v>0</v>
      </c>
      <c r="AC19" s="10">
        <v>0</v>
      </c>
      <c r="AD19" s="9">
        <v>0</v>
      </c>
      <c r="AE19" s="10">
        <v>0</v>
      </c>
      <c r="AF19" s="9">
        <v>0</v>
      </c>
      <c r="AG19" s="10">
        <v>0</v>
      </c>
      <c r="AH19" s="9">
        <v>0</v>
      </c>
      <c r="AI19" s="10">
        <v>0</v>
      </c>
      <c r="AJ19" s="9">
        <v>0</v>
      </c>
      <c r="AK19" s="10">
        <v>0</v>
      </c>
      <c r="AL19" s="20">
        <v>0</v>
      </c>
    </row>
    <row r="20" spans="1:38" x14ac:dyDescent="0.2">
      <c r="A20" s="7"/>
      <c r="B20" s="8" t="s">
        <v>61</v>
      </c>
      <c r="C20" s="16"/>
      <c r="D20" s="17"/>
      <c r="E20" s="16"/>
      <c r="F20" s="17"/>
      <c r="G20" s="16"/>
      <c r="H20" s="17"/>
      <c r="I20" s="16"/>
      <c r="J20" s="17"/>
      <c r="K20" s="16"/>
      <c r="L20" s="17"/>
      <c r="M20" s="16"/>
      <c r="N20" s="17"/>
      <c r="O20" s="16"/>
      <c r="P20" s="17"/>
      <c r="Q20" s="16"/>
      <c r="R20" s="17"/>
      <c r="S20" s="16"/>
      <c r="T20" s="17"/>
      <c r="U20" s="16"/>
      <c r="V20" s="17"/>
      <c r="W20" s="16"/>
      <c r="X20" s="17"/>
      <c r="Y20" s="16"/>
      <c r="Z20" s="17"/>
      <c r="AA20" s="16"/>
      <c r="AB20" s="17"/>
      <c r="AC20" s="16"/>
      <c r="AD20" s="17"/>
      <c r="AE20" s="16"/>
      <c r="AF20" s="17"/>
      <c r="AG20" s="16"/>
      <c r="AH20" s="17"/>
      <c r="AI20" s="16"/>
      <c r="AJ20" s="17"/>
      <c r="AK20" s="16"/>
      <c r="AL20" s="18"/>
    </row>
    <row r="21" spans="1:38" x14ac:dyDescent="0.2">
      <c r="A21" s="7">
        <v>1</v>
      </c>
      <c r="B21" s="19" t="s">
        <v>137</v>
      </c>
      <c r="C21" s="10">
        <v>1716.0070000000001</v>
      </c>
      <c r="D21" s="9">
        <v>1861.877</v>
      </c>
      <c r="E21" s="10">
        <v>2020.777</v>
      </c>
      <c r="F21" s="9">
        <v>2111.59</v>
      </c>
      <c r="G21" s="10">
        <v>2164.3220000000001</v>
      </c>
      <c r="H21" s="9">
        <v>2158.723</v>
      </c>
      <c r="I21" s="10">
        <v>2204.3319999999999</v>
      </c>
      <c r="J21" s="9">
        <v>2213.25</v>
      </c>
      <c r="K21" s="10">
        <v>2208.3679999999999</v>
      </c>
      <c r="L21" s="9">
        <v>2184.7420000000002</v>
      </c>
      <c r="M21" s="10">
        <v>2156.2759999999998</v>
      </c>
      <c r="N21" s="9">
        <v>2097.4609999999998</v>
      </c>
      <c r="O21" s="10">
        <v>2050.4839999999999</v>
      </c>
      <c r="P21" s="9">
        <v>1940.6579999999999</v>
      </c>
      <c r="Q21" s="10">
        <v>1835.296</v>
      </c>
      <c r="R21" s="9">
        <v>1699.212</v>
      </c>
      <c r="S21" s="10">
        <v>1531.624</v>
      </c>
      <c r="T21" s="9">
        <v>1310.22</v>
      </c>
      <c r="U21" s="10">
        <v>1099.761</v>
      </c>
      <c r="V21" s="9">
        <v>877.46500000000003</v>
      </c>
      <c r="W21" s="10">
        <v>603.88699999999994</v>
      </c>
      <c r="X21" s="9">
        <v>375.976</v>
      </c>
      <c r="Y21" s="10">
        <v>183.733</v>
      </c>
      <c r="Z21" s="9">
        <v>91.853999999999999</v>
      </c>
      <c r="AA21" s="10">
        <v>0</v>
      </c>
      <c r="AB21" s="9">
        <v>0</v>
      </c>
      <c r="AC21" s="10">
        <v>0</v>
      </c>
      <c r="AD21" s="9">
        <v>0</v>
      </c>
      <c r="AE21" s="10">
        <v>0</v>
      </c>
      <c r="AF21" s="9">
        <v>0</v>
      </c>
      <c r="AG21" s="10">
        <v>0</v>
      </c>
      <c r="AH21" s="9">
        <v>0</v>
      </c>
      <c r="AI21" s="10">
        <v>0</v>
      </c>
      <c r="AJ21" s="9">
        <v>0</v>
      </c>
      <c r="AK21" s="10">
        <v>0</v>
      </c>
      <c r="AL21" s="20">
        <v>0</v>
      </c>
    </row>
    <row r="22" spans="1:38" x14ac:dyDescent="0.2">
      <c r="A22" s="7">
        <v>1</v>
      </c>
      <c r="B22" s="19" t="s">
        <v>152</v>
      </c>
      <c r="C22" s="10">
        <v>10551.877</v>
      </c>
      <c r="D22" s="9">
        <v>10280.745000000001</v>
      </c>
      <c r="E22" s="10">
        <v>10205.697</v>
      </c>
      <c r="F22" s="9">
        <v>10059.050999999999</v>
      </c>
      <c r="G22" s="10">
        <v>10053.502</v>
      </c>
      <c r="H22" s="9">
        <v>9650.9670000000006</v>
      </c>
      <c r="I22" s="10">
        <v>9244.491</v>
      </c>
      <c r="J22" s="9">
        <v>8990.8870000000006</v>
      </c>
      <c r="K22" s="10">
        <v>8658.6689999999999</v>
      </c>
      <c r="L22" s="9">
        <v>8372.0390000000007</v>
      </c>
      <c r="M22" s="10">
        <v>8122.7030000000004</v>
      </c>
      <c r="N22" s="9">
        <v>7877.6120000000001</v>
      </c>
      <c r="O22" s="10">
        <v>7552.6660000000002</v>
      </c>
      <c r="P22" s="9">
        <v>7250.442</v>
      </c>
      <c r="Q22" s="10">
        <v>6736.6360000000004</v>
      </c>
      <c r="R22" s="9">
        <v>6160.8209999999999</v>
      </c>
      <c r="S22" s="10">
        <v>5522.7309999999998</v>
      </c>
      <c r="T22" s="9">
        <v>5198.777</v>
      </c>
      <c r="U22" s="10">
        <v>4788.4179999999997</v>
      </c>
      <c r="V22" s="9">
        <v>4390.3329999999996</v>
      </c>
      <c r="W22" s="10">
        <v>4199.2389999999996</v>
      </c>
      <c r="X22" s="9">
        <v>5650.8</v>
      </c>
      <c r="Y22" s="10">
        <v>5154.9279999999999</v>
      </c>
      <c r="Z22" s="9">
        <v>3635.8030000000003</v>
      </c>
      <c r="AA22" s="10">
        <v>3333.7759999999998</v>
      </c>
      <c r="AB22" s="9">
        <v>2557.7379999999998</v>
      </c>
      <c r="AC22" s="10">
        <v>1278.3150000000001</v>
      </c>
      <c r="AD22" s="9">
        <v>972.50199999999995</v>
      </c>
      <c r="AE22" s="10">
        <v>547.51099999999997</v>
      </c>
      <c r="AF22" s="9">
        <v>516.16399999999999</v>
      </c>
      <c r="AG22" s="10">
        <v>199.91900000000001</v>
      </c>
      <c r="AH22" s="9">
        <v>90.7</v>
      </c>
      <c r="AI22" s="10">
        <v>57.194000000000003</v>
      </c>
      <c r="AJ22" s="9">
        <v>0</v>
      </c>
      <c r="AK22" s="10">
        <v>0</v>
      </c>
      <c r="AL22" s="20">
        <v>0</v>
      </c>
    </row>
    <row r="23" spans="1:38" x14ac:dyDescent="0.2">
      <c r="A23" s="7">
        <v>1</v>
      </c>
      <c r="B23" s="19" t="s">
        <v>163</v>
      </c>
      <c r="C23" s="10">
        <v>1924.66</v>
      </c>
      <c r="D23" s="9">
        <v>2238.5680000000002</v>
      </c>
      <c r="E23" s="10">
        <v>2230.0120000000002</v>
      </c>
      <c r="F23" s="9">
        <v>2500.5410000000002</v>
      </c>
      <c r="G23" s="10">
        <v>2308.6889999999999</v>
      </c>
      <c r="H23" s="9">
        <v>2987.86</v>
      </c>
      <c r="I23" s="10">
        <v>2958.127</v>
      </c>
      <c r="J23" s="9">
        <v>3321.6460000000002</v>
      </c>
      <c r="K23" s="10">
        <v>3262.5439999999999</v>
      </c>
      <c r="L23" s="9">
        <v>3867.3040000000001</v>
      </c>
      <c r="M23" s="10">
        <v>3778.1709999999998</v>
      </c>
      <c r="N23" s="9">
        <v>3972.4609999999998</v>
      </c>
      <c r="O23" s="10">
        <v>4081.377</v>
      </c>
      <c r="P23" s="9">
        <v>4203.8100000000004</v>
      </c>
      <c r="Q23" s="10">
        <v>4425.1210000000001</v>
      </c>
      <c r="R23" s="9">
        <v>4831.5860000000002</v>
      </c>
      <c r="S23" s="10">
        <v>5241.9989999999998</v>
      </c>
      <c r="T23" s="9">
        <v>5241.1080000000002</v>
      </c>
      <c r="U23" s="10">
        <v>5385.0659999999998</v>
      </c>
      <c r="V23" s="9">
        <v>5623.8620000000001</v>
      </c>
      <c r="W23" s="10">
        <v>5618.2170000000006</v>
      </c>
      <c r="X23" s="9">
        <v>4090.0759999999991</v>
      </c>
      <c r="Y23" s="10">
        <v>4537.719000000001</v>
      </c>
      <c r="Z23" s="9">
        <v>5879.0039999999999</v>
      </c>
      <c r="AA23" s="10">
        <v>5887.8700000000008</v>
      </c>
      <c r="AB23" s="9">
        <v>6545.7670000000016</v>
      </c>
      <c r="AC23" s="10">
        <v>7709.5490000000009</v>
      </c>
      <c r="AD23" s="9">
        <v>7812.0339999999997</v>
      </c>
      <c r="AE23" s="10">
        <v>8755.5889999999999</v>
      </c>
      <c r="AF23" s="9">
        <v>8285.101999999999</v>
      </c>
      <c r="AG23" s="10">
        <v>8174.0850000000009</v>
      </c>
      <c r="AH23" s="9">
        <v>7857.8180000000002</v>
      </c>
      <c r="AI23" s="10">
        <v>7394.2439999999997</v>
      </c>
      <c r="AJ23" s="9">
        <v>7177.8130000000001</v>
      </c>
      <c r="AK23" s="10">
        <v>6689.8050000000003</v>
      </c>
      <c r="AL23" s="20">
        <v>6372.3670000000002</v>
      </c>
    </row>
    <row r="24" spans="1:38" x14ac:dyDescent="0.2">
      <c r="A24" s="7"/>
      <c r="B24" s="8" t="s">
        <v>77</v>
      </c>
      <c r="C24" s="16"/>
      <c r="D24" s="17"/>
      <c r="E24" s="16"/>
      <c r="F24" s="17"/>
      <c r="G24" s="16"/>
      <c r="H24" s="17"/>
      <c r="I24" s="16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17"/>
      <c r="U24" s="16"/>
      <c r="V24" s="17"/>
      <c r="W24" s="16"/>
      <c r="X24" s="17"/>
      <c r="Y24" s="16"/>
      <c r="Z24" s="17"/>
      <c r="AA24" s="16"/>
      <c r="AB24" s="17"/>
      <c r="AC24" s="16"/>
      <c r="AD24" s="17"/>
      <c r="AE24" s="16"/>
      <c r="AF24" s="17"/>
      <c r="AG24" s="16"/>
      <c r="AH24" s="17"/>
      <c r="AI24" s="16"/>
      <c r="AJ24" s="17"/>
      <c r="AK24" s="16"/>
      <c r="AL24" s="18"/>
    </row>
    <row r="25" spans="1:38" x14ac:dyDescent="0.2">
      <c r="A25" s="7">
        <v>1</v>
      </c>
      <c r="B25" s="12" t="s">
        <v>24</v>
      </c>
      <c r="C25" s="13">
        <v>16928.112000000001</v>
      </c>
      <c r="D25" s="14">
        <v>32921.731899999999</v>
      </c>
      <c r="E25" s="13">
        <v>16588.068199999998</v>
      </c>
      <c r="F25" s="14">
        <v>31662.979599999995</v>
      </c>
      <c r="G25" s="13">
        <v>15913.462100000001</v>
      </c>
      <c r="H25" s="14">
        <v>29675.337399999997</v>
      </c>
      <c r="I25" s="13">
        <v>14850.359500000002</v>
      </c>
      <c r="J25" s="14">
        <v>26637.15</v>
      </c>
      <c r="K25" s="13">
        <v>13682.7708</v>
      </c>
      <c r="L25" s="14">
        <v>25519.2572</v>
      </c>
      <c r="M25" s="13">
        <v>12828.7845</v>
      </c>
      <c r="N25" s="14">
        <v>24479.115000000002</v>
      </c>
      <c r="O25" s="13">
        <v>12111.175000000001</v>
      </c>
      <c r="P25" s="14">
        <v>23301.624</v>
      </c>
      <c r="Q25" s="13">
        <v>11619.829</v>
      </c>
      <c r="R25" s="14">
        <v>22228.861000000001</v>
      </c>
      <c r="S25" s="13">
        <v>11036.655999999999</v>
      </c>
      <c r="T25" s="14">
        <v>19896.783845999998</v>
      </c>
      <c r="U25" s="13">
        <v>9634.5259999999998</v>
      </c>
      <c r="V25" s="14">
        <v>18077.804</v>
      </c>
      <c r="W25" s="13">
        <v>8829.1395969999994</v>
      </c>
      <c r="X25" s="14">
        <v>15631.018</v>
      </c>
      <c r="Y25" s="13">
        <v>7499.7620000000006</v>
      </c>
      <c r="Z25" s="14">
        <v>12641.987999999999</v>
      </c>
      <c r="AA25" s="13">
        <v>5886.616</v>
      </c>
      <c r="AB25" s="14">
        <v>9923.6239999999998</v>
      </c>
      <c r="AC25" s="13">
        <v>4684.482</v>
      </c>
      <c r="AD25" s="14">
        <v>7618.8279999999995</v>
      </c>
      <c r="AE25" s="13">
        <v>3572.3775000000005</v>
      </c>
      <c r="AF25" s="14">
        <v>6738.6269999999995</v>
      </c>
      <c r="AG25" s="13">
        <v>3245.1039999999998</v>
      </c>
      <c r="AH25" s="14">
        <v>6282.737839054329</v>
      </c>
      <c r="AI25" s="13">
        <v>3074.2664999999997</v>
      </c>
      <c r="AJ25" s="14">
        <v>5528.683</v>
      </c>
      <c r="AK25" s="13">
        <v>2724.0069999999996</v>
      </c>
      <c r="AL25" s="15">
        <v>5101.107</v>
      </c>
    </row>
    <row r="26" spans="1:38" x14ac:dyDescent="0.2">
      <c r="A26" s="7">
        <v>1</v>
      </c>
      <c r="B26" s="19" t="s">
        <v>138</v>
      </c>
      <c r="C26" s="10">
        <v>2742.6469999999999</v>
      </c>
      <c r="D26" s="9">
        <v>6503.8708999999999</v>
      </c>
      <c r="E26" s="10">
        <v>3442.3312000000001</v>
      </c>
      <c r="F26" s="9">
        <v>7318.6464999999998</v>
      </c>
      <c r="G26" s="10">
        <v>3820.8649999999998</v>
      </c>
      <c r="H26" s="9">
        <v>9693.1234000000004</v>
      </c>
      <c r="I26" s="10">
        <v>5142.3530000000001</v>
      </c>
      <c r="J26" s="9">
        <v>8352.0529000000006</v>
      </c>
      <c r="K26" s="10">
        <v>4301.01</v>
      </c>
      <c r="L26" s="9">
        <v>7541.9279999999999</v>
      </c>
      <c r="M26" s="10">
        <v>4041.681</v>
      </c>
      <c r="N26" s="9">
        <v>8892.3169999999991</v>
      </c>
      <c r="O26" s="10">
        <v>5197.3909999999996</v>
      </c>
      <c r="P26" s="9">
        <v>12243.16</v>
      </c>
      <c r="Q26" s="10">
        <v>6001.8680000000004</v>
      </c>
      <c r="R26" s="9">
        <v>12312.905000000001</v>
      </c>
      <c r="S26" s="10">
        <v>6229.0529999999999</v>
      </c>
      <c r="T26" s="9">
        <v>12607.85145</v>
      </c>
      <c r="U26" s="10">
        <v>6107.491</v>
      </c>
      <c r="V26" s="9">
        <v>12358.856</v>
      </c>
      <c r="W26" s="10">
        <v>6629.97793</v>
      </c>
      <c r="X26" s="9">
        <v>12721.052</v>
      </c>
      <c r="Y26" s="10">
        <v>6202.6030000000001</v>
      </c>
      <c r="Z26" s="9">
        <v>11020.29</v>
      </c>
      <c r="AA26" s="10">
        <v>5262.78</v>
      </c>
      <c r="AB26" s="9">
        <v>9170.5049999999992</v>
      </c>
      <c r="AC26" s="10">
        <v>4374.9750000000004</v>
      </c>
      <c r="AD26" s="9">
        <v>7342.1859999999997</v>
      </c>
      <c r="AE26" s="10">
        <v>3509.3465000000001</v>
      </c>
      <c r="AF26" s="9">
        <v>6697.6270000000004</v>
      </c>
      <c r="AG26" s="10">
        <v>3221.1044099999999</v>
      </c>
      <c r="AH26" s="9">
        <v>6235.7378399999998</v>
      </c>
      <c r="AI26" s="10">
        <v>3049.2665000000002</v>
      </c>
      <c r="AJ26" s="9">
        <v>5475.723</v>
      </c>
      <c r="AK26" s="10">
        <v>2694.0909999999999</v>
      </c>
      <c r="AL26" s="20">
        <v>5021.107</v>
      </c>
    </row>
    <row r="27" spans="1:38" x14ac:dyDescent="0.2">
      <c r="A27" s="7">
        <v>1</v>
      </c>
      <c r="B27" s="19" t="s">
        <v>139</v>
      </c>
      <c r="C27" s="10">
        <v>10798.257100000001</v>
      </c>
      <c r="D27" s="9">
        <v>25896.899700000002</v>
      </c>
      <c r="E27" s="10">
        <v>12995.282999999999</v>
      </c>
      <c r="F27" s="9">
        <v>24249.892</v>
      </c>
      <c r="G27" s="10">
        <v>12031.424000000001</v>
      </c>
      <c r="H27" s="9">
        <v>19456.954000000002</v>
      </c>
      <c r="I27" s="10">
        <v>9376.8248999999996</v>
      </c>
      <c r="J27" s="9">
        <v>17526.441999999999</v>
      </c>
      <c r="K27" s="10">
        <v>9040.7109999999993</v>
      </c>
      <c r="L27" s="9">
        <v>17331.348000000002</v>
      </c>
      <c r="M27" s="10">
        <v>8484.2639999999992</v>
      </c>
      <c r="N27" s="9">
        <v>14957.508</v>
      </c>
      <c r="O27" s="10">
        <v>6913.7839999999997</v>
      </c>
      <c r="P27" s="9">
        <v>11058.463</v>
      </c>
      <c r="Q27" s="10">
        <v>5617.96</v>
      </c>
      <c r="R27" s="9">
        <v>9915.9570000000003</v>
      </c>
      <c r="S27" s="10">
        <v>4807.6030000000001</v>
      </c>
      <c r="T27" s="9">
        <v>7288.9323999999997</v>
      </c>
      <c r="U27" s="10">
        <v>3527.0349999999999</v>
      </c>
      <c r="V27" s="9">
        <v>5718.9470000000001</v>
      </c>
      <c r="W27" s="10">
        <v>2199.1619999999998</v>
      </c>
      <c r="X27" s="9">
        <v>2901.3049999999998</v>
      </c>
      <c r="Y27" s="10">
        <v>1292.0450000000001</v>
      </c>
      <c r="Z27" s="9">
        <v>1609.547</v>
      </c>
      <c r="AA27" s="10">
        <v>616.95100000000002</v>
      </c>
      <c r="AB27" s="9">
        <v>732.35299999999995</v>
      </c>
      <c r="AC27" s="10">
        <v>297.99599999999998</v>
      </c>
      <c r="AD27" s="9">
        <v>244.642</v>
      </c>
      <c r="AE27" s="10">
        <v>46.030999999999999</v>
      </c>
      <c r="AF27" s="9">
        <v>0</v>
      </c>
      <c r="AG27" s="10">
        <v>0</v>
      </c>
      <c r="AH27" s="9">
        <v>0</v>
      </c>
      <c r="AI27" s="10">
        <v>0</v>
      </c>
      <c r="AJ27" s="9">
        <v>0</v>
      </c>
      <c r="AK27" s="10">
        <v>0</v>
      </c>
      <c r="AL27" s="20">
        <v>0</v>
      </c>
    </row>
    <row r="28" spans="1:38" x14ac:dyDescent="0.2">
      <c r="A28" s="7">
        <v>1</v>
      </c>
      <c r="B28" s="19" t="s">
        <v>140</v>
      </c>
      <c r="C28" s="10">
        <v>0</v>
      </c>
      <c r="D28" s="9">
        <v>0</v>
      </c>
      <c r="E28" s="10">
        <v>0</v>
      </c>
      <c r="F28" s="9">
        <v>0</v>
      </c>
      <c r="G28" s="10">
        <v>0</v>
      </c>
      <c r="H28" s="9">
        <v>0</v>
      </c>
      <c r="I28" s="10">
        <v>0</v>
      </c>
      <c r="J28" s="9">
        <v>0</v>
      </c>
      <c r="K28" s="10">
        <v>0</v>
      </c>
      <c r="L28" s="9">
        <v>0</v>
      </c>
      <c r="M28" s="10">
        <v>0</v>
      </c>
      <c r="N28" s="9">
        <v>0</v>
      </c>
      <c r="O28" s="10">
        <v>0</v>
      </c>
      <c r="P28" s="9">
        <v>0</v>
      </c>
      <c r="Q28" s="10">
        <v>0</v>
      </c>
      <c r="R28" s="9">
        <v>0</v>
      </c>
      <c r="S28" s="10">
        <v>0</v>
      </c>
      <c r="T28" s="9">
        <v>0</v>
      </c>
      <c r="U28" s="10">
        <v>0</v>
      </c>
      <c r="V28" s="9">
        <v>2.0000000000000001E-4</v>
      </c>
      <c r="W28" s="10">
        <v>0</v>
      </c>
      <c r="X28" s="9">
        <v>8.6609999999999996</v>
      </c>
      <c r="Y28" s="10">
        <v>5.1139999999999999</v>
      </c>
      <c r="Z28" s="9">
        <v>12.551</v>
      </c>
      <c r="AA28" s="10">
        <v>6.8849999999999998</v>
      </c>
      <c r="AB28" s="9">
        <v>20.766999999999999</v>
      </c>
      <c r="AC28" s="10">
        <v>11.510999999999999</v>
      </c>
      <c r="AD28" s="9">
        <v>32</v>
      </c>
      <c r="AE28" s="10">
        <v>17</v>
      </c>
      <c r="AF28" s="9">
        <v>41</v>
      </c>
      <c r="AG28" s="10">
        <v>24</v>
      </c>
      <c r="AH28" s="9">
        <v>47</v>
      </c>
      <c r="AI28" s="10">
        <v>25</v>
      </c>
      <c r="AJ28" s="9">
        <v>53</v>
      </c>
      <c r="AK28" s="10">
        <v>30</v>
      </c>
      <c r="AL28" s="20">
        <v>80</v>
      </c>
    </row>
    <row r="29" spans="1:38" x14ac:dyDescent="0.2">
      <c r="A29" s="7">
        <v>1</v>
      </c>
      <c r="B29" s="19" t="s">
        <v>164</v>
      </c>
      <c r="C29" s="10">
        <v>3312.5709999999999</v>
      </c>
      <c r="D29" s="9">
        <v>345.03019999999998</v>
      </c>
      <c r="E29" s="10">
        <v>86.522000000000006</v>
      </c>
      <c r="F29" s="9">
        <v>0</v>
      </c>
      <c r="G29" s="10">
        <v>0</v>
      </c>
      <c r="H29" s="9">
        <v>0</v>
      </c>
      <c r="I29" s="10">
        <v>0</v>
      </c>
      <c r="J29" s="9">
        <v>0</v>
      </c>
      <c r="K29" s="10">
        <v>0</v>
      </c>
      <c r="L29" s="9">
        <v>0</v>
      </c>
      <c r="M29" s="10">
        <v>0</v>
      </c>
      <c r="N29" s="9">
        <v>0</v>
      </c>
      <c r="O29" s="10">
        <v>0</v>
      </c>
      <c r="P29" s="9">
        <v>0</v>
      </c>
      <c r="Q29" s="10">
        <v>0</v>
      </c>
      <c r="R29" s="9">
        <v>0</v>
      </c>
      <c r="S29" s="10">
        <v>0</v>
      </c>
      <c r="T29" s="9">
        <v>0</v>
      </c>
      <c r="U29" s="10">
        <v>0</v>
      </c>
      <c r="V29" s="9">
        <v>0</v>
      </c>
      <c r="W29" s="10">
        <v>0</v>
      </c>
      <c r="X29" s="9">
        <v>0</v>
      </c>
      <c r="Y29" s="10">
        <v>0</v>
      </c>
      <c r="Z29" s="9">
        <v>0</v>
      </c>
      <c r="AA29" s="10">
        <v>0</v>
      </c>
      <c r="AB29" s="9">
        <v>0</v>
      </c>
      <c r="AC29" s="10">
        <v>0</v>
      </c>
      <c r="AD29" s="9">
        <v>0</v>
      </c>
      <c r="AE29" s="10">
        <v>0</v>
      </c>
      <c r="AF29" s="9">
        <v>0</v>
      </c>
      <c r="AG29" s="10">
        <v>0</v>
      </c>
      <c r="AH29" s="9">
        <v>0</v>
      </c>
      <c r="AI29" s="10">
        <v>0</v>
      </c>
      <c r="AJ29" s="9">
        <v>0</v>
      </c>
      <c r="AK29" s="10">
        <v>0</v>
      </c>
      <c r="AL29" s="20">
        <v>0</v>
      </c>
    </row>
    <row r="30" spans="1:38" x14ac:dyDescent="0.2">
      <c r="A30" s="7">
        <v>1</v>
      </c>
      <c r="B30" s="19" t="s">
        <v>156</v>
      </c>
      <c r="C30" s="10">
        <v>74.636899999999514</v>
      </c>
      <c r="D30" s="9">
        <v>175.93109999999541</v>
      </c>
      <c r="E30" s="10">
        <v>63.931999999997899</v>
      </c>
      <c r="F30" s="9">
        <v>94.441099999996368</v>
      </c>
      <c r="G30" s="10">
        <v>61.173099999999977</v>
      </c>
      <c r="H30" s="9">
        <v>525.25999999999476</v>
      </c>
      <c r="I30" s="10">
        <v>331.18160000000353</v>
      </c>
      <c r="J30" s="9">
        <v>758.65509999999995</v>
      </c>
      <c r="K30" s="10">
        <v>341.04980000000069</v>
      </c>
      <c r="L30" s="9">
        <v>645.98119999999835</v>
      </c>
      <c r="M30" s="10">
        <v>302.83950000000004</v>
      </c>
      <c r="N30" s="9">
        <v>629.29000000000269</v>
      </c>
      <c r="O30" s="10">
        <v>0</v>
      </c>
      <c r="P30" s="9">
        <v>0</v>
      </c>
      <c r="Q30" s="10">
        <v>0</v>
      </c>
      <c r="R30" s="9">
        <v>0</v>
      </c>
      <c r="S30" s="10">
        <v>0</v>
      </c>
      <c r="T30" s="9">
        <v>0</v>
      </c>
      <c r="U30" s="10">
        <v>0</v>
      </c>
      <c r="V30" s="9">
        <v>0</v>
      </c>
      <c r="W30" s="10">
        <v>0</v>
      </c>
      <c r="X30" s="9">
        <v>0</v>
      </c>
      <c r="Y30" s="10">
        <v>0</v>
      </c>
      <c r="Z30" s="9">
        <v>0</v>
      </c>
      <c r="AA30" s="10">
        <v>0</v>
      </c>
      <c r="AB30" s="9">
        <v>0</v>
      </c>
      <c r="AC30" s="10">
        <v>0</v>
      </c>
      <c r="AD30" s="9">
        <v>0</v>
      </c>
      <c r="AE30" s="10">
        <v>0</v>
      </c>
      <c r="AF30" s="9">
        <v>0</v>
      </c>
      <c r="AG30" s="10">
        <v>0</v>
      </c>
      <c r="AH30" s="9">
        <v>0</v>
      </c>
      <c r="AI30" s="10">
        <v>0</v>
      </c>
      <c r="AJ30" s="9">
        <v>0</v>
      </c>
      <c r="AK30" s="10">
        <v>0</v>
      </c>
      <c r="AL30" s="20">
        <v>0</v>
      </c>
    </row>
    <row r="31" spans="1:38" x14ac:dyDescent="0.2">
      <c r="A31" s="7"/>
      <c r="B31" s="8" t="s">
        <v>61</v>
      </c>
      <c r="C31" s="16"/>
      <c r="D31" s="17"/>
      <c r="E31" s="16"/>
      <c r="F31" s="17"/>
      <c r="G31" s="16"/>
      <c r="H31" s="17"/>
      <c r="I31" s="16"/>
      <c r="J31" s="17"/>
      <c r="K31" s="16"/>
      <c r="L31" s="17"/>
      <c r="M31" s="16"/>
      <c r="N31" s="17"/>
      <c r="O31" s="16"/>
      <c r="P31" s="17"/>
      <c r="Q31" s="16"/>
      <c r="R31" s="17"/>
      <c r="S31" s="16"/>
      <c r="T31" s="17"/>
      <c r="U31" s="16"/>
      <c r="V31" s="17"/>
      <c r="W31" s="16"/>
      <c r="X31" s="17"/>
      <c r="Y31" s="16"/>
      <c r="Z31" s="17"/>
      <c r="AA31" s="16"/>
      <c r="AB31" s="17"/>
      <c r="AC31" s="16"/>
      <c r="AD31" s="17"/>
      <c r="AE31" s="16"/>
      <c r="AF31" s="17"/>
      <c r="AG31" s="16"/>
      <c r="AH31" s="17"/>
      <c r="AI31" s="16"/>
      <c r="AJ31" s="17"/>
      <c r="AK31" s="16"/>
      <c r="AL31" s="18"/>
    </row>
    <row r="32" spans="1:38" x14ac:dyDescent="0.2">
      <c r="A32" s="7">
        <v>1</v>
      </c>
      <c r="B32" s="12" t="s">
        <v>26</v>
      </c>
      <c r="C32" s="13">
        <v>3962.2012</v>
      </c>
      <c r="D32" s="14">
        <v>8461.3685000000005</v>
      </c>
      <c r="E32" s="13">
        <v>4283.0133999999998</v>
      </c>
      <c r="F32" s="14">
        <v>9035.509</v>
      </c>
      <c r="G32" s="13">
        <v>4619.7560000000003</v>
      </c>
      <c r="H32" s="14">
        <v>9812.5805999999993</v>
      </c>
      <c r="I32" s="13">
        <v>4957.9754999999996</v>
      </c>
      <c r="J32" s="14">
        <v>13019.5895</v>
      </c>
      <c r="K32" s="13">
        <v>6437.2778010000002</v>
      </c>
      <c r="L32" s="14">
        <v>14286.224155</v>
      </c>
      <c r="M32" s="13">
        <v>7452.4170000000004</v>
      </c>
      <c r="N32" s="14">
        <v>16492.186000000002</v>
      </c>
      <c r="O32" s="13">
        <v>8103.665</v>
      </c>
      <c r="P32" s="14">
        <v>18551.661700000001</v>
      </c>
      <c r="Q32" s="13">
        <v>9150.7240000000002</v>
      </c>
      <c r="R32" s="14">
        <v>17823.313999999998</v>
      </c>
      <c r="S32" s="13">
        <v>8657.3564000000006</v>
      </c>
      <c r="T32" s="14">
        <v>16507.532902999999</v>
      </c>
      <c r="U32" s="13">
        <v>6777.5240000000003</v>
      </c>
      <c r="V32" s="14">
        <v>9876.6658000000007</v>
      </c>
      <c r="W32" s="13">
        <v>4581.4926759999998</v>
      </c>
      <c r="X32" s="14">
        <v>6154.9359999999997</v>
      </c>
      <c r="Y32" s="13">
        <v>2710.163</v>
      </c>
      <c r="Z32" s="14">
        <v>3002.0990000000002</v>
      </c>
      <c r="AA32" s="13">
        <v>1310.2650000000001</v>
      </c>
      <c r="AB32" s="14">
        <v>2089.3172589999999</v>
      </c>
      <c r="AC32" s="13">
        <v>1004.046827</v>
      </c>
      <c r="AD32" s="14">
        <v>2044.290211</v>
      </c>
      <c r="AE32" s="13">
        <v>961.43777999999998</v>
      </c>
      <c r="AF32" s="14">
        <v>1816.3837619999999</v>
      </c>
      <c r="AG32" s="13">
        <v>811.13902599999994</v>
      </c>
      <c r="AH32" s="14">
        <v>1324.65708574667</v>
      </c>
      <c r="AI32" s="13">
        <v>615.31941400000005</v>
      </c>
      <c r="AJ32" s="14">
        <v>1019.546</v>
      </c>
      <c r="AK32" s="13">
        <v>447.62200000000001</v>
      </c>
      <c r="AL32" s="15">
        <v>472.73899999999998</v>
      </c>
    </row>
    <row r="33" spans="1:38" x14ac:dyDescent="0.2">
      <c r="A33" s="7"/>
      <c r="B33" s="8" t="s">
        <v>61</v>
      </c>
      <c r="C33" s="16"/>
      <c r="D33" s="17"/>
      <c r="E33" s="16"/>
      <c r="F33" s="17"/>
      <c r="G33" s="16"/>
      <c r="H33" s="17"/>
      <c r="I33" s="16"/>
      <c r="J33" s="17"/>
      <c r="K33" s="16"/>
      <c r="L33" s="17"/>
      <c r="M33" s="16"/>
      <c r="N33" s="17"/>
      <c r="O33" s="16"/>
      <c r="P33" s="17"/>
      <c r="Q33" s="16"/>
      <c r="R33" s="17"/>
      <c r="S33" s="16"/>
      <c r="T33" s="17"/>
      <c r="U33" s="16"/>
      <c r="V33" s="17"/>
      <c r="W33" s="16"/>
      <c r="X33" s="17"/>
      <c r="Y33" s="16"/>
      <c r="Z33" s="17"/>
      <c r="AA33" s="16"/>
      <c r="AB33" s="17"/>
      <c r="AC33" s="16"/>
      <c r="AD33" s="17"/>
      <c r="AE33" s="16"/>
      <c r="AF33" s="17"/>
      <c r="AG33" s="16"/>
      <c r="AH33" s="17"/>
      <c r="AI33" s="16"/>
      <c r="AJ33" s="17"/>
      <c r="AK33" s="16"/>
      <c r="AL33" s="18"/>
    </row>
    <row r="34" spans="1:38" x14ac:dyDescent="0.2">
      <c r="A34" s="7">
        <v>1</v>
      </c>
      <c r="B34" s="12" t="s">
        <v>27</v>
      </c>
      <c r="C34" s="13">
        <v>241.87469999999999</v>
      </c>
      <c r="D34" s="14">
        <v>475.12779999999998</v>
      </c>
      <c r="E34" s="13">
        <v>228.6952</v>
      </c>
      <c r="F34" s="14">
        <v>443.67770000000002</v>
      </c>
      <c r="G34" s="13">
        <v>201.797</v>
      </c>
      <c r="H34" s="14">
        <v>407.94970000000001</v>
      </c>
      <c r="I34" s="13">
        <v>196.15209999999999</v>
      </c>
      <c r="J34" s="14">
        <v>388.43779999999998</v>
      </c>
      <c r="K34" s="13">
        <v>182.87100000000001</v>
      </c>
      <c r="L34" s="14">
        <v>306.76519999999999</v>
      </c>
      <c r="M34" s="13">
        <v>139.13800000000001</v>
      </c>
      <c r="N34" s="14">
        <v>240.51900000000001</v>
      </c>
      <c r="O34" s="13">
        <v>114.322</v>
      </c>
      <c r="P34" s="14">
        <v>193.07820000000001</v>
      </c>
      <c r="Q34" s="13">
        <v>89.383885000000006</v>
      </c>
      <c r="R34" s="14">
        <v>165.73990000000001</v>
      </c>
      <c r="S34" s="13">
        <v>80.181700000000006</v>
      </c>
      <c r="T34" s="14">
        <v>156.33179999999999</v>
      </c>
      <c r="U34" s="13">
        <v>66.536000000000001</v>
      </c>
      <c r="V34" s="14">
        <v>137.70050000000001</v>
      </c>
      <c r="W34" s="13">
        <v>64.278000000000006</v>
      </c>
      <c r="X34" s="14">
        <v>102.52800000000001</v>
      </c>
      <c r="Y34" s="13">
        <v>42.031999999999996</v>
      </c>
      <c r="Z34" s="14">
        <v>70.325999999999993</v>
      </c>
      <c r="AA34" s="13">
        <v>27.056000000000001</v>
      </c>
      <c r="AB34" s="14">
        <v>38.983927000000001</v>
      </c>
      <c r="AC34" s="13">
        <v>17.623193000000001</v>
      </c>
      <c r="AD34" s="14">
        <v>26.909493999999999</v>
      </c>
      <c r="AE34" s="13">
        <v>10.732125</v>
      </c>
      <c r="AF34" s="14">
        <v>6.7109120000000004</v>
      </c>
      <c r="AG34" s="13">
        <v>2.0250699999999999</v>
      </c>
      <c r="AH34" s="14">
        <v>0</v>
      </c>
      <c r="AI34" s="13">
        <v>0</v>
      </c>
      <c r="AJ34" s="14">
        <v>0</v>
      </c>
      <c r="AK34" s="13">
        <v>0</v>
      </c>
      <c r="AL34" s="15">
        <v>0</v>
      </c>
    </row>
    <row r="35" spans="1:38" x14ac:dyDescent="0.2">
      <c r="A35" s="7"/>
      <c r="B35" s="8" t="s">
        <v>61</v>
      </c>
      <c r="C35" s="16"/>
      <c r="D35" s="17"/>
      <c r="E35" s="16"/>
      <c r="F35" s="17"/>
      <c r="G35" s="16"/>
      <c r="H35" s="17"/>
      <c r="I35" s="16"/>
      <c r="J35" s="17"/>
      <c r="K35" s="16"/>
      <c r="L35" s="17"/>
      <c r="M35" s="16"/>
      <c r="N35" s="17"/>
      <c r="O35" s="16"/>
      <c r="P35" s="17"/>
      <c r="Q35" s="16"/>
      <c r="R35" s="17"/>
      <c r="S35" s="16"/>
      <c r="T35" s="17"/>
      <c r="U35" s="16"/>
      <c r="V35" s="17"/>
      <c r="W35" s="16"/>
      <c r="X35" s="17"/>
      <c r="Y35" s="16"/>
      <c r="Z35" s="17"/>
      <c r="AA35" s="16"/>
      <c r="AB35" s="17"/>
      <c r="AC35" s="16"/>
      <c r="AD35" s="17"/>
      <c r="AE35" s="16"/>
      <c r="AF35" s="17"/>
      <c r="AG35" s="16"/>
      <c r="AH35" s="17"/>
      <c r="AI35" s="16"/>
      <c r="AJ35" s="17"/>
      <c r="AK35" s="16"/>
      <c r="AL35" s="18"/>
    </row>
    <row r="36" spans="1:38" x14ac:dyDescent="0.2">
      <c r="A36" s="7">
        <v>1</v>
      </c>
      <c r="B36" s="12" t="s">
        <v>28</v>
      </c>
      <c r="C36" s="13">
        <v>492947.89500000002</v>
      </c>
      <c r="D36" s="14">
        <v>831071.41500000004</v>
      </c>
      <c r="E36" s="13">
        <v>379038.77600000001</v>
      </c>
      <c r="F36" s="14">
        <v>638526.78899999999</v>
      </c>
      <c r="G36" s="13">
        <v>292684.50300000003</v>
      </c>
      <c r="H36" s="14">
        <v>471618.90100000001</v>
      </c>
      <c r="I36" s="13">
        <v>224582.62899999999</v>
      </c>
      <c r="J36" s="14">
        <v>365393.78690000001</v>
      </c>
      <c r="K36" s="13">
        <v>163598.75899999999</v>
      </c>
      <c r="L36" s="14">
        <v>270288.9106</v>
      </c>
      <c r="M36" s="13">
        <v>124691.92</v>
      </c>
      <c r="N36" s="14">
        <v>176078.677</v>
      </c>
      <c r="O36" s="13">
        <v>74003.59</v>
      </c>
      <c r="P36" s="14">
        <v>101876.7559</v>
      </c>
      <c r="Q36" s="13">
        <v>42856.921799999996</v>
      </c>
      <c r="R36" s="14">
        <v>53839.148099999999</v>
      </c>
      <c r="S36" s="13">
        <v>22335.802800000001</v>
      </c>
      <c r="T36" s="14">
        <v>27838.966112999999</v>
      </c>
      <c r="U36" s="13">
        <v>11663.9984</v>
      </c>
      <c r="V36" s="14">
        <v>13720.358864</v>
      </c>
      <c r="W36" s="13">
        <v>4728.9386080000004</v>
      </c>
      <c r="X36" s="14">
        <v>2190.8724470000002</v>
      </c>
      <c r="Y36" s="13">
        <v>378.04922399999998</v>
      </c>
      <c r="Z36" s="14">
        <v>202.69430109999999</v>
      </c>
      <c r="AA36" s="13">
        <v>70.939386999999996</v>
      </c>
      <c r="AB36" s="14">
        <v>60.088868140999999</v>
      </c>
      <c r="AC36" s="13">
        <v>19.390844000000001</v>
      </c>
      <c r="AD36" s="14">
        <v>10.056547</v>
      </c>
      <c r="AE36" s="13">
        <v>2.0540020000000001</v>
      </c>
      <c r="AF36" s="14">
        <v>2.3544186279999999</v>
      </c>
      <c r="AG36" s="13">
        <v>1.0086489999999999</v>
      </c>
      <c r="AH36" s="14">
        <v>0.997</v>
      </c>
      <c r="AI36" s="13">
        <v>0</v>
      </c>
      <c r="AJ36" s="14">
        <v>0</v>
      </c>
      <c r="AK36" s="13">
        <v>0</v>
      </c>
      <c r="AL36" s="15">
        <v>0</v>
      </c>
    </row>
    <row r="37" spans="1:38" x14ac:dyDescent="0.2">
      <c r="A37" s="7">
        <v>1</v>
      </c>
      <c r="B37" s="19" t="s">
        <v>141</v>
      </c>
      <c r="C37" s="10">
        <v>370715.58</v>
      </c>
      <c r="D37" s="9">
        <v>680863.40399999998</v>
      </c>
      <c r="E37" s="10">
        <v>303881.47399999999</v>
      </c>
      <c r="F37" s="9">
        <v>444531.549</v>
      </c>
      <c r="G37" s="10">
        <v>194861.54199999999</v>
      </c>
      <c r="H37" s="9">
        <v>270163.15999999997</v>
      </c>
      <c r="I37" s="10">
        <v>0</v>
      </c>
      <c r="J37" s="9">
        <v>0</v>
      </c>
      <c r="K37" s="10">
        <v>0</v>
      </c>
      <c r="L37" s="9">
        <v>0</v>
      </c>
      <c r="M37" s="10">
        <v>0</v>
      </c>
      <c r="N37" s="9">
        <v>0</v>
      </c>
      <c r="O37" s="10">
        <v>0</v>
      </c>
      <c r="P37" s="9">
        <v>0</v>
      </c>
      <c r="Q37" s="10">
        <v>0</v>
      </c>
      <c r="R37" s="9">
        <v>0</v>
      </c>
      <c r="S37" s="10">
        <v>0</v>
      </c>
      <c r="T37" s="9">
        <v>0</v>
      </c>
      <c r="U37" s="10">
        <v>0</v>
      </c>
      <c r="V37" s="9">
        <v>0</v>
      </c>
      <c r="W37" s="10">
        <v>0</v>
      </c>
      <c r="X37" s="9">
        <v>0</v>
      </c>
      <c r="Y37" s="10">
        <v>0</v>
      </c>
      <c r="Z37" s="9">
        <v>0</v>
      </c>
      <c r="AA37" s="10">
        <v>0</v>
      </c>
      <c r="AB37" s="9">
        <v>0</v>
      </c>
      <c r="AC37" s="10">
        <v>0</v>
      </c>
      <c r="AD37" s="9">
        <v>0</v>
      </c>
      <c r="AE37" s="10">
        <v>0</v>
      </c>
      <c r="AF37" s="9">
        <v>0</v>
      </c>
      <c r="AG37" s="10">
        <v>0</v>
      </c>
      <c r="AH37" s="9">
        <v>0</v>
      </c>
      <c r="AI37" s="10">
        <v>0</v>
      </c>
      <c r="AJ37" s="9">
        <v>0</v>
      </c>
      <c r="AK37" s="10">
        <v>0</v>
      </c>
      <c r="AL37" s="20">
        <v>0</v>
      </c>
    </row>
    <row r="38" spans="1:38" x14ac:dyDescent="0.2">
      <c r="A38" s="7"/>
      <c r="B38" s="8" t="s">
        <v>61</v>
      </c>
      <c r="C38" s="16"/>
      <c r="D38" s="17"/>
      <c r="E38" s="16"/>
      <c r="F38" s="17"/>
      <c r="G38" s="16"/>
      <c r="H38" s="17"/>
      <c r="I38" s="16"/>
      <c r="J38" s="17"/>
      <c r="K38" s="16"/>
      <c r="L38" s="17"/>
      <c r="M38" s="16"/>
      <c r="N38" s="17"/>
      <c r="O38" s="16"/>
      <c r="P38" s="17"/>
      <c r="Q38" s="16"/>
      <c r="R38" s="17"/>
      <c r="S38" s="16"/>
      <c r="T38" s="17"/>
      <c r="U38" s="16"/>
      <c r="V38" s="17"/>
      <c r="W38" s="16"/>
      <c r="X38" s="17"/>
      <c r="Y38" s="16"/>
      <c r="Z38" s="17"/>
      <c r="AA38" s="16"/>
      <c r="AB38" s="17"/>
      <c r="AC38" s="16"/>
      <c r="AD38" s="17"/>
      <c r="AE38" s="16"/>
      <c r="AF38" s="17"/>
      <c r="AG38" s="16"/>
      <c r="AH38" s="17"/>
      <c r="AI38" s="16"/>
      <c r="AJ38" s="17"/>
      <c r="AK38" s="16"/>
      <c r="AL38" s="18"/>
    </row>
    <row r="39" spans="1:38" x14ac:dyDescent="0.2">
      <c r="A39" s="7">
        <v>1</v>
      </c>
      <c r="B39" s="12" t="s">
        <v>157</v>
      </c>
      <c r="C39" s="13">
        <v>15465.2204</v>
      </c>
      <c r="D39" s="14">
        <v>30826.326000000001</v>
      </c>
      <c r="E39" s="13">
        <v>15202.2755</v>
      </c>
      <c r="F39" s="14">
        <v>30227.5861</v>
      </c>
      <c r="G39" s="13">
        <v>14928.489299999999</v>
      </c>
      <c r="H39" s="14">
        <v>29577.720690000002</v>
      </c>
      <c r="I39" s="13">
        <v>14702.456917</v>
      </c>
      <c r="J39" s="14">
        <v>28872.426628000001</v>
      </c>
      <c r="K39" s="13">
        <v>14218.344514</v>
      </c>
      <c r="L39" s="14">
        <v>28053.368890000002</v>
      </c>
      <c r="M39" s="13">
        <v>13698.86043033</v>
      </c>
      <c r="N39" s="14">
        <v>27021.246467650002</v>
      </c>
      <c r="O39" s="13">
        <v>13302.84260448</v>
      </c>
      <c r="P39" s="14">
        <v>25986.42627697</v>
      </c>
      <c r="Q39" s="13">
        <v>0</v>
      </c>
      <c r="R39" s="14">
        <v>24261.114008220036</v>
      </c>
      <c r="S39" s="13">
        <v>0</v>
      </c>
      <c r="T39" s="14">
        <v>21662.651099999999</v>
      </c>
      <c r="U39" s="13">
        <v>0</v>
      </c>
      <c r="V39" s="14">
        <v>20381.355261660548</v>
      </c>
      <c r="W39" s="13">
        <v>0</v>
      </c>
      <c r="X39" s="14">
        <v>19252.339000000004</v>
      </c>
      <c r="Y39" s="13">
        <v>9319.4179999999997</v>
      </c>
      <c r="Z39" s="14">
        <v>17288.012999999995</v>
      </c>
      <c r="AA39" s="13">
        <v>8522.6739999999972</v>
      </c>
      <c r="AB39" s="14">
        <v>17184.636999999999</v>
      </c>
      <c r="AC39" s="13">
        <v>8328.1559000000016</v>
      </c>
      <c r="AD39" s="14">
        <v>16426.582225999999</v>
      </c>
      <c r="AE39" s="13">
        <v>7951.3579999999993</v>
      </c>
      <c r="AF39" s="14">
        <v>16708.725000000002</v>
      </c>
      <c r="AG39" s="13">
        <v>8427.4432090000009</v>
      </c>
      <c r="AH39" s="14">
        <v>16760.13004618854</v>
      </c>
      <c r="AI39" s="13">
        <v>8364.3047350000015</v>
      </c>
      <c r="AJ39" s="14">
        <v>16247.664999999999</v>
      </c>
      <c r="AK39" s="13">
        <v>7852.7529999999997</v>
      </c>
      <c r="AL39" s="15">
        <v>14407.446</v>
      </c>
    </row>
    <row r="40" spans="1:38" x14ac:dyDescent="0.2">
      <c r="A40" s="7">
        <v>1</v>
      </c>
      <c r="B40" s="19" t="s">
        <v>100</v>
      </c>
      <c r="C40" s="10">
        <v>10774.619799999999</v>
      </c>
      <c r="D40" s="9">
        <v>21393.159</v>
      </c>
      <c r="E40" s="10">
        <v>10538.270500000001</v>
      </c>
      <c r="F40" s="9">
        <v>20841.0311</v>
      </c>
      <c r="G40" s="10">
        <v>10229.3773</v>
      </c>
      <c r="H40" s="9">
        <v>20240.860091999999</v>
      </c>
      <c r="I40" s="10">
        <v>9962.1284730000007</v>
      </c>
      <c r="J40" s="9">
        <v>19474.276107999998</v>
      </c>
      <c r="K40" s="10">
        <v>9518.9546100000007</v>
      </c>
      <c r="L40" s="9">
        <v>18544.816665999999</v>
      </c>
      <c r="M40" s="10">
        <v>8961.8707189699999</v>
      </c>
      <c r="N40" s="9">
        <v>17563.965322249998</v>
      </c>
      <c r="O40" s="10">
        <v>8562.9903941100001</v>
      </c>
      <c r="P40" s="9">
        <v>16862.043761870002</v>
      </c>
      <c r="Q40" s="10">
        <v>0</v>
      </c>
      <c r="R40" s="9">
        <v>15830.900408120924</v>
      </c>
      <c r="S40" s="10">
        <v>0</v>
      </c>
      <c r="T40" s="9">
        <v>13925.4025</v>
      </c>
      <c r="U40" s="10">
        <v>0</v>
      </c>
      <c r="V40" s="9">
        <v>12814.747031326511</v>
      </c>
      <c r="W40" s="10">
        <v>0</v>
      </c>
      <c r="X40" s="9">
        <v>11475.243999999997</v>
      </c>
      <c r="Y40" s="10">
        <v>5417.8430000000008</v>
      </c>
      <c r="Z40" s="9">
        <v>9983.905999999999</v>
      </c>
      <c r="AA40" s="10">
        <v>4913.8109999999997</v>
      </c>
      <c r="AB40" s="9">
        <v>9825.5630000000001</v>
      </c>
      <c r="AC40" s="10">
        <v>4534.6281500000005</v>
      </c>
      <c r="AD40" s="9">
        <v>9062.5660000000007</v>
      </c>
      <c r="AE40" s="10">
        <v>4256.9660000000003</v>
      </c>
      <c r="AF40" s="9">
        <v>9129.5630000000001</v>
      </c>
      <c r="AG40" s="10">
        <v>4406.0252089999994</v>
      </c>
      <c r="AH40" s="9">
        <v>8791.6385900914211</v>
      </c>
      <c r="AI40" s="10">
        <v>4191.7267810000003</v>
      </c>
      <c r="AJ40" s="9">
        <v>8396.889000000001</v>
      </c>
      <c r="AK40" s="10">
        <v>4052.3919999999998</v>
      </c>
      <c r="AL40" s="20">
        <v>6699.0770000000002</v>
      </c>
    </row>
    <row r="41" spans="1:38" x14ac:dyDescent="0.2">
      <c r="A41" s="7">
        <v>1</v>
      </c>
      <c r="B41" s="19" t="s">
        <v>99</v>
      </c>
      <c r="C41" s="10">
        <v>4690.6005999999998</v>
      </c>
      <c r="D41" s="9">
        <v>9433.1669999999995</v>
      </c>
      <c r="E41" s="10">
        <v>4664.0050000000001</v>
      </c>
      <c r="F41" s="9">
        <v>9386.5550000000003</v>
      </c>
      <c r="G41" s="10">
        <v>4699.1120000000001</v>
      </c>
      <c r="H41" s="9">
        <v>9336.8605979999993</v>
      </c>
      <c r="I41" s="10">
        <v>4740.3284439999998</v>
      </c>
      <c r="J41" s="9">
        <v>9398.1505180000004</v>
      </c>
      <c r="K41" s="10">
        <v>4699.3899030000002</v>
      </c>
      <c r="L41" s="9">
        <v>9508.5522230000006</v>
      </c>
      <c r="M41" s="10">
        <v>4736.9897141500005</v>
      </c>
      <c r="N41" s="9">
        <v>9457.2821449999992</v>
      </c>
      <c r="O41" s="10">
        <v>4739.8512080799992</v>
      </c>
      <c r="P41" s="9">
        <v>9124.3815135200002</v>
      </c>
      <c r="Q41" s="10">
        <v>0</v>
      </c>
      <c r="R41" s="9">
        <v>8430.2148318649779</v>
      </c>
      <c r="S41" s="10">
        <v>0</v>
      </c>
      <c r="T41" s="9">
        <v>7737.2486000000008</v>
      </c>
      <c r="U41" s="10">
        <v>0</v>
      </c>
      <c r="V41" s="9">
        <v>7509.3922303340414</v>
      </c>
      <c r="W41" s="10">
        <v>0</v>
      </c>
      <c r="X41" s="9">
        <v>7777.0940000000001</v>
      </c>
      <c r="Y41" s="10">
        <v>3901.5749999999994</v>
      </c>
      <c r="Z41" s="9">
        <v>7303.8510000000006</v>
      </c>
      <c r="AA41" s="10">
        <v>3608.8629999999998</v>
      </c>
      <c r="AB41" s="9">
        <v>7359.0739999999996</v>
      </c>
      <c r="AC41" s="10">
        <v>3793.5277500000002</v>
      </c>
      <c r="AD41" s="9">
        <v>7364.0042260000009</v>
      </c>
      <c r="AE41" s="10">
        <v>3693.9919999999997</v>
      </c>
      <c r="AF41" s="9">
        <v>7579.1620000000003</v>
      </c>
      <c r="AG41" s="10">
        <v>4021.4179999999997</v>
      </c>
      <c r="AH41" s="9">
        <v>7958.2534960971261</v>
      </c>
      <c r="AI41" s="10">
        <v>4169.0328329999993</v>
      </c>
      <c r="AJ41" s="9">
        <v>7850.7759999999998</v>
      </c>
      <c r="AK41" s="10">
        <v>3800.3609999999999</v>
      </c>
      <c r="AL41" s="20">
        <v>7708.3690000000006</v>
      </c>
    </row>
    <row r="42" spans="1:38" x14ac:dyDescent="0.2">
      <c r="A42" s="7"/>
      <c r="B42" s="8" t="s">
        <v>61</v>
      </c>
      <c r="C42" s="16"/>
      <c r="D42" s="17"/>
      <c r="E42" s="16"/>
      <c r="F42" s="17"/>
      <c r="G42" s="16"/>
      <c r="H42" s="17"/>
      <c r="I42" s="16"/>
      <c r="J42" s="17"/>
      <c r="K42" s="16"/>
      <c r="L42" s="17"/>
      <c r="M42" s="16"/>
      <c r="N42" s="17"/>
      <c r="O42" s="16"/>
      <c r="P42" s="17"/>
      <c r="Q42" s="16"/>
      <c r="R42" s="17"/>
      <c r="S42" s="16"/>
      <c r="T42" s="17"/>
      <c r="U42" s="16"/>
      <c r="V42" s="17"/>
      <c r="W42" s="16"/>
      <c r="X42" s="17"/>
      <c r="Y42" s="16"/>
      <c r="Z42" s="17"/>
      <c r="AA42" s="16"/>
      <c r="AB42" s="17"/>
      <c r="AC42" s="16"/>
      <c r="AD42" s="17"/>
      <c r="AE42" s="16"/>
      <c r="AF42" s="17"/>
      <c r="AG42" s="16"/>
      <c r="AH42" s="17"/>
      <c r="AI42" s="16"/>
      <c r="AJ42" s="17"/>
      <c r="AK42" s="16"/>
      <c r="AL42" s="18"/>
    </row>
    <row r="43" spans="1:38" x14ac:dyDescent="0.2">
      <c r="A43" s="7">
        <v>1</v>
      </c>
      <c r="B43" s="12" t="s">
        <v>5</v>
      </c>
      <c r="C43" s="13">
        <v>12580.516</v>
      </c>
      <c r="D43" s="14">
        <v>11441.106</v>
      </c>
      <c r="E43" s="13">
        <v>10071.135</v>
      </c>
      <c r="F43" s="14">
        <v>8654.61</v>
      </c>
      <c r="G43" s="13">
        <v>7569.8680000000004</v>
      </c>
      <c r="H43" s="14">
        <v>6775.4070000000002</v>
      </c>
      <c r="I43" s="13">
        <v>6224.3549999999996</v>
      </c>
      <c r="J43" s="14">
        <v>6145.2049999999999</v>
      </c>
      <c r="K43" s="13">
        <v>5579.8029999999999</v>
      </c>
      <c r="L43" s="14">
        <v>5184.5990000000002</v>
      </c>
      <c r="M43" s="13">
        <v>4544.8649999999998</v>
      </c>
      <c r="N43" s="14">
        <v>3951.9459999999999</v>
      </c>
      <c r="O43" s="13">
        <v>3394.308</v>
      </c>
      <c r="P43" s="14">
        <v>3023.6869999999999</v>
      </c>
      <c r="Q43" s="13">
        <v>2668.3319999999999</v>
      </c>
      <c r="R43" s="14">
        <v>2275.2139999999999</v>
      </c>
      <c r="S43" s="13">
        <v>2010.874</v>
      </c>
      <c r="T43" s="14">
        <v>1802.0450000000001</v>
      </c>
      <c r="U43" s="13">
        <v>1685.9759999999999</v>
      </c>
      <c r="V43" s="14">
        <v>1582.6469999999999</v>
      </c>
      <c r="W43" s="13">
        <v>0</v>
      </c>
      <c r="X43" s="14">
        <v>0</v>
      </c>
      <c r="Y43" s="13">
        <v>0</v>
      </c>
      <c r="Z43" s="14">
        <v>0</v>
      </c>
      <c r="AA43" s="13">
        <v>0</v>
      </c>
      <c r="AB43" s="14">
        <v>0</v>
      </c>
      <c r="AC43" s="13">
        <v>0</v>
      </c>
      <c r="AD43" s="14">
        <v>0</v>
      </c>
      <c r="AE43" s="13">
        <v>0</v>
      </c>
      <c r="AF43" s="14">
        <v>0</v>
      </c>
      <c r="AG43" s="13">
        <v>0</v>
      </c>
      <c r="AH43" s="14">
        <v>0</v>
      </c>
      <c r="AI43" s="13">
        <v>0</v>
      </c>
      <c r="AJ43" s="14">
        <v>0</v>
      </c>
      <c r="AK43" s="13">
        <v>0</v>
      </c>
      <c r="AL43" s="15">
        <v>0</v>
      </c>
    </row>
    <row r="44" spans="1:38" x14ac:dyDescent="0.2">
      <c r="A44" s="7"/>
      <c r="B44" s="8" t="s">
        <v>61</v>
      </c>
      <c r="C44" s="16"/>
      <c r="D44" s="17"/>
      <c r="E44" s="16"/>
      <c r="F44" s="17"/>
      <c r="G44" s="16"/>
      <c r="H44" s="17"/>
      <c r="I44" s="16"/>
      <c r="J44" s="17"/>
      <c r="K44" s="16"/>
      <c r="L44" s="17"/>
      <c r="M44" s="16"/>
      <c r="N44" s="17"/>
      <c r="O44" s="16"/>
      <c r="P44" s="17"/>
      <c r="Q44" s="16"/>
      <c r="R44" s="17"/>
      <c r="S44" s="16"/>
      <c r="T44" s="17"/>
      <c r="U44" s="16"/>
      <c r="V44" s="17"/>
      <c r="W44" s="16"/>
      <c r="X44" s="17"/>
      <c r="Y44" s="16"/>
      <c r="Z44" s="17"/>
      <c r="AA44" s="16"/>
      <c r="AB44" s="17"/>
      <c r="AC44" s="16"/>
      <c r="AD44" s="17"/>
      <c r="AE44" s="16"/>
      <c r="AF44" s="17"/>
      <c r="AG44" s="16"/>
      <c r="AH44" s="17"/>
      <c r="AI44" s="16"/>
      <c r="AJ44" s="17"/>
      <c r="AK44" s="16"/>
      <c r="AL44" s="18"/>
    </row>
    <row r="45" spans="1:38" x14ac:dyDescent="0.2">
      <c r="A45" s="7"/>
      <c r="B45" s="28" t="s">
        <v>11</v>
      </c>
      <c r="C45" s="29"/>
      <c r="D45" s="30"/>
      <c r="E45" s="29"/>
      <c r="F45" s="30"/>
      <c r="G45" s="29"/>
      <c r="H45" s="30"/>
      <c r="I45" s="29"/>
      <c r="J45" s="30"/>
      <c r="K45" s="29"/>
      <c r="L45" s="30"/>
      <c r="M45" s="29"/>
      <c r="N45" s="30"/>
      <c r="O45" s="29"/>
      <c r="P45" s="30"/>
      <c r="Q45" s="29"/>
      <c r="R45" s="30"/>
      <c r="S45" s="29"/>
      <c r="T45" s="30"/>
      <c r="U45" s="29"/>
      <c r="V45" s="30"/>
      <c r="W45" s="29"/>
      <c r="X45" s="30"/>
      <c r="Y45" s="29"/>
      <c r="Z45" s="30"/>
      <c r="AA45" s="29"/>
      <c r="AB45" s="30"/>
      <c r="AC45" s="29"/>
      <c r="AD45" s="30"/>
      <c r="AE45" s="29"/>
      <c r="AF45" s="30"/>
      <c r="AG45" s="29"/>
      <c r="AH45" s="30"/>
      <c r="AI45" s="29"/>
      <c r="AJ45" s="30"/>
      <c r="AK45" s="29"/>
      <c r="AL45" s="31"/>
    </row>
    <row r="46" spans="1:38" x14ac:dyDescent="0.2">
      <c r="A46" s="7"/>
      <c r="B46" s="8" t="s">
        <v>61</v>
      </c>
      <c r="C46" s="16"/>
      <c r="D46" s="17"/>
      <c r="E46" s="16"/>
      <c r="F46" s="17"/>
      <c r="G46" s="16"/>
      <c r="H46" s="17"/>
      <c r="I46" s="16"/>
      <c r="J46" s="17"/>
      <c r="K46" s="16"/>
      <c r="L46" s="17"/>
      <c r="M46" s="16"/>
      <c r="N46" s="17"/>
      <c r="O46" s="16"/>
      <c r="P46" s="17"/>
      <c r="Q46" s="16"/>
      <c r="R46" s="17"/>
      <c r="S46" s="16"/>
      <c r="T46" s="17"/>
      <c r="U46" s="16"/>
      <c r="V46" s="17"/>
      <c r="W46" s="16"/>
      <c r="X46" s="17"/>
      <c r="Y46" s="16"/>
      <c r="Z46" s="17"/>
      <c r="AA46" s="16"/>
      <c r="AB46" s="17"/>
      <c r="AC46" s="16"/>
      <c r="AD46" s="17"/>
      <c r="AE46" s="16"/>
      <c r="AF46" s="17"/>
      <c r="AG46" s="16"/>
      <c r="AH46" s="17"/>
      <c r="AI46" s="16"/>
      <c r="AJ46" s="17"/>
      <c r="AK46" s="16"/>
      <c r="AL46" s="18"/>
    </row>
    <row r="47" spans="1:38" x14ac:dyDescent="0.2">
      <c r="A47" s="7">
        <v>1</v>
      </c>
      <c r="B47" s="12" t="s">
        <v>30</v>
      </c>
      <c r="C47" s="13">
        <v>16171.202000000001</v>
      </c>
      <c r="D47" s="14">
        <v>16004.512000000001</v>
      </c>
      <c r="E47" s="13">
        <v>15967.174999999999</v>
      </c>
      <c r="F47" s="14">
        <v>15854.864</v>
      </c>
      <c r="G47" s="13">
        <v>15774.317000000001</v>
      </c>
      <c r="H47" s="14">
        <v>15300.794</v>
      </c>
      <c r="I47" s="13">
        <v>14855.714</v>
      </c>
      <c r="J47" s="14">
        <v>14570.452000000001</v>
      </c>
      <c r="K47" s="13">
        <v>14156.577000000001</v>
      </c>
      <c r="L47" s="14">
        <v>13797.116000000002</v>
      </c>
      <c r="M47" s="13">
        <v>13461.128000000001</v>
      </c>
      <c r="N47" s="14">
        <v>13153.641</v>
      </c>
      <c r="O47" s="13">
        <v>12842.314</v>
      </c>
      <c r="P47" s="14">
        <v>12435.225999999999</v>
      </c>
      <c r="Q47" s="13">
        <v>11804.66</v>
      </c>
      <c r="R47" s="14">
        <v>11100.837</v>
      </c>
      <c r="S47" s="13">
        <v>10296.294999999998</v>
      </c>
      <c r="T47" s="14">
        <v>9794.1202999999987</v>
      </c>
      <c r="U47" s="13">
        <v>9222.9069999999992</v>
      </c>
      <c r="V47" s="14">
        <v>8660.780999999999</v>
      </c>
      <c r="W47" s="13">
        <v>8228.9</v>
      </c>
      <c r="X47" s="14">
        <v>9608.92</v>
      </c>
      <c r="Y47" s="13">
        <v>8879.2000000000007</v>
      </c>
      <c r="Z47" s="14">
        <v>7231.0529999999999</v>
      </c>
      <c r="AA47" s="13">
        <v>6725.4629999999997</v>
      </c>
      <c r="AB47" s="14">
        <v>5859.625</v>
      </c>
      <c r="AC47" s="13">
        <v>4648.9830000000002</v>
      </c>
      <c r="AD47" s="14">
        <v>4265.8829999999998</v>
      </c>
      <c r="AE47" s="13">
        <v>3685.2630000000004</v>
      </c>
      <c r="AF47" s="14">
        <v>3758.9629999999997</v>
      </c>
      <c r="AG47" s="13">
        <v>3335.1350000000002</v>
      </c>
      <c r="AH47" s="14">
        <v>3122.8829999999998</v>
      </c>
      <c r="AI47" s="13">
        <v>3039.5229999999997</v>
      </c>
      <c r="AJ47" s="14">
        <v>2819.1060000000002</v>
      </c>
      <c r="AK47" s="13">
        <v>2519.7729999999997</v>
      </c>
      <c r="AL47" s="15">
        <v>2248.1329999999994</v>
      </c>
    </row>
    <row r="48" spans="1:38" x14ac:dyDescent="0.2">
      <c r="A48" s="7">
        <v>1</v>
      </c>
      <c r="B48" s="19" t="s">
        <v>115</v>
      </c>
      <c r="C48" s="10">
        <v>0.70899999999999996</v>
      </c>
      <c r="D48" s="9">
        <v>0.70899999999999996</v>
      </c>
      <c r="E48" s="10">
        <v>4.8170000000000002</v>
      </c>
      <c r="F48" s="9">
        <v>4.8170000000000002</v>
      </c>
      <c r="G48" s="10">
        <v>5.202</v>
      </c>
      <c r="H48" s="9">
        <v>5.3319999999999999</v>
      </c>
      <c r="I48" s="10">
        <v>71.704999999999998</v>
      </c>
      <c r="J48" s="9">
        <v>80.463000000000008</v>
      </c>
      <c r="K48" s="10">
        <v>86.283000000000001</v>
      </c>
      <c r="L48" s="9">
        <v>91.625</v>
      </c>
      <c r="M48" s="10">
        <v>100.851</v>
      </c>
      <c r="N48" s="9">
        <v>108.14699999999999</v>
      </c>
      <c r="O48" s="10">
        <v>207.97799999999998</v>
      </c>
      <c r="P48" s="9">
        <v>219.387</v>
      </c>
      <c r="Q48" s="10">
        <v>226.64899999999997</v>
      </c>
      <c r="R48" s="9">
        <v>244.09700000000001</v>
      </c>
      <c r="S48" s="10">
        <v>282.33199999999999</v>
      </c>
      <c r="T48" s="9">
        <v>340.03</v>
      </c>
      <c r="U48" s="10">
        <v>410.90100000000001</v>
      </c>
      <c r="V48" s="9">
        <v>490.34800000000001</v>
      </c>
      <c r="W48" s="10">
        <v>607.28600000000006</v>
      </c>
      <c r="X48" s="9">
        <v>801.83199999999999</v>
      </c>
      <c r="Y48" s="10">
        <v>917.197</v>
      </c>
      <c r="Z48" s="9">
        <v>1105.115</v>
      </c>
      <c r="AA48" s="10">
        <v>1250.1560000000002</v>
      </c>
      <c r="AB48" s="9">
        <v>1417.7660000000001</v>
      </c>
      <c r="AC48" s="10">
        <v>1774.424</v>
      </c>
      <c r="AD48" s="9">
        <v>1947.0740000000001</v>
      </c>
      <c r="AE48" s="10">
        <v>2011.9399999999998</v>
      </c>
      <c r="AF48" s="9">
        <v>2238.5039999999999</v>
      </c>
      <c r="AG48" s="10">
        <v>2288.828</v>
      </c>
      <c r="AH48" s="9">
        <v>2308.3040000000001</v>
      </c>
      <c r="AI48" s="10">
        <v>2386.944</v>
      </c>
      <c r="AJ48" s="9">
        <v>2365.529</v>
      </c>
      <c r="AK48" s="10">
        <v>2246.9089999999997</v>
      </c>
      <c r="AL48" s="20">
        <v>2124.5059999999999</v>
      </c>
    </row>
    <row r="49" spans="1:38" x14ac:dyDescent="0.2">
      <c r="A49" s="7">
        <v>1</v>
      </c>
      <c r="B49" s="19" t="s">
        <v>12</v>
      </c>
      <c r="C49" s="10">
        <v>3902.6089999999999</v>
      </c>
      <c r="D49" s="9">
        <v>3861.1810000000005</v>
      </c>
      <c r="E49" s="10">
        <v>3735.884</v>
      </c>
      <c r="F49" s="9">
        <v>3679.4060000000004</v>
      </c>
      <c r="G49" s="10">
        <v>3551.2909999999997</v>
      </c>
      <c r="H49" s="9">
        <v>3485.7719999999999</v>
      </c>
      <c r="I49" s="10">
        <v>3335.1859999999997</v>
      </c>
      <c r="J49" s="9">
        <v>3285.8519999999999</v>
      </c>
      <c r="K49" s="10">
        <v>3203.2570000000001</v>
      </c>
      <c r="L49" s="9">
        <v>3148.71</v>
      </c>
      <c r="M49" s="10">
        <v>3081.2979999999998</v>
      </c>
      <c r="N49" s="9">
        <v>3070.4210000000003</v>
      </c>
      <c r="O49" s="10">
        <v>3031.1860000000001</v>
      </c>
      <c r="P49" s="9">
        <v>3024.739</v>
      </c>
      <c r="Q49" s="10">
        <v>3006.0790000000002</v>
      </c>
      <c r="R49" s="9">
        <v>2996.7069999999994</v>
      </c>
      <c r="S49" s="10">
        <v>2959.6080000000002</v>
      </c>
      <c r="T49" s="9">
        <v>2945.0933</v>
      </c>
      <c r="U49" s="10">
        <v>2923.8269999999998</v>
      </c>
      <c r="V49" s="9">
        <v>2902.6350000000002</v>
      </c>
      <c r="W49" s="10">
        <v>2818.4880000000003</v>
      </c>
      <c r="X49" s="9">
        <v>2780.3119999999999</v>
      </c>
      <c r="Y49" s="10">
        <v>2623.3420000000001</v>
      </c>
      <c r="Z49" s="9">
        <v>2398.2809999999999</v>
      </c>
      <c r="AA49" s="10">
        <v>2141.5309999999999</v>
      </c>
      <c r="AB49" s="9">
        <v>1884.1210000000001</v>
      </c>
      <c r="AC49" s="10">
        <v>1596.2440000000001</v>
      </c>
      <c r="AD49" s="9">
        <v>1346.307</v>
      </c>
      <c r="AE49" s="10">
        <v>1125.8120000000001</v>
      </c>
      <c r="AF49" s="9">
        <v>1004.2950000000001</v>
      </c>
      <c r="AG49" s="10">
        <v>846.38799999999992</v>
      </c>
      <c r="AH49" s="9">
        <v>723.87900000000002</v>
      </c>
      <c r="AI49" s="10">
        <v>595.38499999999999</v>
      </c>
      <c r="AJ49" s="9">
        <v>453.577</v>
      </c>
      <c r="AK49" s="10">
        <v>272.86400000000003</v>
      </c>
      <c r="AL49" s="20">
        <v>123.62700000000001</v>
      </c>
    </row>
    <row r="50" spans="1:38" x14ac:dyDescent="0.2">
      <c r="A50" s="7">
        <v>1</v>
      </c>
      <c r="B50" s="26" t="s">
        <v>13</v>
      </c>
      <c r="C50" s="10">
        <v>676.89400000000001</v>
      </c>
      <c r="D50" s="9">
        <v>682.95299999999997</v>
      </c>
      <c r="E50" s="10">
        <v>675.13599999999997</v>
      </c>
      <c r="F50" s="9">
        <v>676.13199999999995</v>
      </c>
      <c r="G50" s="10">
        <v>661.42899999999997</v>
      </c>
      <c r="H50" s="9">
        <v>647.71400000000006</v>
      </c>
      <c r="I50" s="10">
        <v>615.05700000000002</v>
      </c>
      <c r="J50" s="9">
        <v>602.88199999999995</v>
      </c>
      <c r="K50" s="10">
        <v>583.20299999999997</v>
      </c>
      <c r="L50" s="9">
        <v>572.94000000000005</v>
      </c>
      <c r="M50" s="10">
        <v>580.29999999999995</v>
      </c>
      <c r="N50" s="9">
        <v>585.755</v>
      </c>
      <c r="O50" s="10">
        <v>592.76099999999997</v>
      </c>
      <c r="P50" s="9">
        <v>604.46699999999998</v>
      </c>
      <c r="Q50" s="10">
        <v>592.26700000000005</v>
      </c>
      <c r="R50" s="9">
        <v>595.66399999999999</v>
      </c>
      <c r="S50" s="10">
        <v>589.52099999999996</v>
      </c>
      <c r="T50" s="9">
        <v>579.14099999999996</v>
      </c>
      <c r="U50" s="10">
        <v>572.101</v>
      </c>
      <c r="V50" s="9">
        <v>562.529</v>
      </c>
      <c r="W50" s="10">
        <v>545.94299999999998</v>
      </c>
      <c r="X50" s="9">
        <v>535.68700000000001</v>
      </c>
      <c r="Y50" s="10">
        <v>505.74900000000002</v>
      </c>
      <c r="Z50" s="9">
        <v>454.27600000000001</v>
      </c>
      <c r="AA50" s="10">
        <v>404.24799999999999</v>
      </c>
      <c r="AB50" s="9">
        <v>354.69900000000001</v>
      </c>
      <c r="AC50" s="10">
        <v>288.85700000000003</v>
      </c>
      <c r="AD50" s="9">
        <v>243.43799999999999</v>
      </c>
      <c r="AE50" s="10">
        <v>229.893</v>
      </c>
      <c r="AF50" s="9">
        <v>211.51599999999999</v>
      </c>
      <c r="AG50" s="10">
        <v>179.87299999999999</v>
      </c>
      <c r="AH50" s="9">
        <v>156.36199999999999</v>
      </c>
      <c r="AI50" s="10">
        <v>128.245</v>
      </c>
      <c r="AJ50" s="9">
        <v>112.04900000000001</v>
      </c>
      <c r="AK50" s="10">
        <v>91.68</v>
      </c>
      <c r="AL50" s="20">
        <v>56.252000000000002</v>
      </c>
    </row>
    <row r="51" spans="1:38" x14ac:dyDescent="0.2">
      <c r="A51" s="7">
        <v>1</v>
      </c>
      <c r="B51" s="26" t="s">
        <v>14</v>
      </c>
      <c r="C51" s="10">
        <v>2510.2539999999999</v>
      </c>
      <c r="D51" s="9">
        <v>2389.4630000000002</v>
      </c>
      <c r="E51" s="10">
        <v>2177.2600000000002</v>
      </c>
      <c r="F51" s="9">
        <v>2029.489</v>
      </c>
      <c r="G51" s="10">
        <v>1827.7529999999999</v>
      </c>
      <c r="H51" s="9">
        <v>1705.213</v>
      </c>
      <c r="I51" s="10">
        <v>1539.1610000000001</v>
      </c>
      <c r="J51" s="9">
        <v>1441.8209999999999</v>
      </c>
      <c r="K51" s="10">
        <v>1304.499</v>
      </c>
      <c r="L51" s="9">
        <v>1223.3989999999999</v>
      </c>
      <c r="M51" s="10">
        <v>1103.3910000000001</v>
      </c>
      <c r="N51" s="9">
        <v>1034.2809999999999</v>
      </c>
      <c r="O51" s="10">
        <v>952.80399999999997</v>
      </c>
      <c r="P51" s="9">
        <v>890.93399999999997</v>
      </c>
      <c r="Q51" s="10">
        <v>851.01400000000001</v>
      </c>
      <c r="R51" s="9">
        <v>793.61500000000001</v>
      </c>
      <c r="S51" s="10">
        <v>724.68200000000002</v>
      </c>
      <c r="T51" s="9">
        <v>687.40300000000002</v>
      </c>
      <c r="U51" s="10">
        <v>631.44100000000003</v>
      </c>
      <c r="V51" s="9">
        <v>589.78700000000003</v>
      </c>
      <c r="W51" s="10">
        <v>511.74799999999999</v>
      </c>
      <c r="X51" s="9">
        <v>509.113</v>
      </c>
      <c r="Y51" s="10">
        <v>451.88</v>
      </c>
      <c r="Z51" s="9">
        <v>389.56900000000002</v>
      </c>
      <c r="AA51" s="10">
        <v>347.61500000000001</v>
      </c>
      <c r="AB51" s="9">
        <v>302.19099999999997</v>
      </c>
      <c r="AC51" s="10">
        <v>273.43599999999998</v>
      </c>
      <c r="AD51" s="9">
        <v>241.089</v>
      </c>
      <c r="AE51" s="10">
        <v>215.31100000000001</v>
      </c>
      <c r="AF51" s="9">
        <v>194.78200000000001</v>
      </c>
      <c r="AG51" s="10">
        <v>167.184</v>
      </c>
      <c r="AH51" s="9">
        <v>133.77699999999999</v>
      </c>
      <c r="AI51" s="10">
        <v>0</v>
      </c>
      <c r="AJ51" s="9">
        <v>0</v>
      </c>
      <c r="AK51" s="10">
        <v>0</v>
      </c>
      <c r="AL51" s="20">
        <v>0</v>
      </c>
    </row>
    <row r="52" spans="1:38" x14ac:dyDescent="0.2">
      <c r="A52" s="7">
        <v>1</v>
      </c>
      <c r="B52" s="26" t="s">
        <v>15</v>
      </c>
      <c r="C52" s="10">
        <v>697.91200000000003</v>
      </c>
      <c r="D52" s="9">
        <v>771.59900000000005</v>
      </c>
      <c r="E52" s="10">
        <v>869.46400000000006</v>
      </c>
      <c r="F52" s="9">
        <v>958.86800000000005</v>
      </c>
      <c r="G52" s="10">
        <v>1047.009</v>
      </c>
      <c r="H52" s="9">
        <v>1118.2059999999999</v>
      </c>
      <c r="I52" s="10">
        <v>1167.5260000000001</v>
      </c>
      <c r="J52" s="9">
        <v>1227.5709999999999</v>
      </c>
      <c r="K52" s="10">
        <v>1302.1020000000001</v>
      </c>
      <c r="L52" s="9">
        <v>1339.9749999999999</v>
      </c>
      <c r="M52" s="10">
        <v>1383.88</v>
      </c>
      <c r="N52" s="9">
        <v>1437.19</v>
      </c>
      <c r="O52" s="10">
        <v>1469.5920000000001</v>
      </c>
      <c r="P52" s="9">
        <v>1515.16</v>
      </c>
      <c r="Q52" s="10">
        <v>1546.6780000000001</v>
      </c>
      <c r="R52" s="9">
        <v>1591.4780000000001</v>
      </c>
      <c r="S52" s="10">
        <v>1633.0160000000001</v>
      </c>
      <c r="T52" s="9">
        <v>1666.134</v>
      </c>
      <c r="U52" s="10">
        <v>1706.7439999999999</v>
      </c>
      <c r="V52" s="9">
        <v>1737.394</v>
      </c>
      <c r="W52" s="10">
        <v>1745.04</v>
      </c>
      <c r="X52" s="9">
        <v>1716.268</v>
      </c>
      <c r="Y52" s="10">
        <v>1640.8979999999999</v>
      </c>
      <c r="Z52" s="9">
        <v>1531.2739999999999</v>
      </c>
      <c r="AA52" s="10">
        <v>1370.9690000000001</v>
      </c>
      <c r="AB52" s="9">
        <v>1207.146</v>
      </c>
      <c r="AC52" s="10">
        <v>1013.702</v>
      </c>
      <c r="AD52" s="9">
        <v>845.93899999999996</v>
      </c>
      <c r="AE52" s="10">
        <v>662.53800000000001</v>
      </c>
      <c r="AF52" s="9">
        <v>581.19399999999996</v>
      </c>
      <c r="AG52" s="10">
        <v>484.37599999999998</v>
      </c>
      <c r="AH52" s="9">
        <v>421.44400000000002</v>
      </c>
      <c r="AI52" s="10">
        <v>336.887</v>
      </c>
      <c r="AJ52" s="9">
        <v>241.536</v>
      </c>
      <c r="AK52" s="10">
        <v>122.864</v>
      </c>
      <c r="AL52" s="20">
        <v>26.202999999999999</v>
      </c>
    </row>
    <row r="53" spans="1:38" x14ac:dyDescent="0.2">
      <c r="A53" s="7">
        <v>1</v>
      </c>
      <c r="B53" s="26" t="s">
        <v>165</v>
      </c>
      <c r="C53" s="10">
        <v>17.548999999999999</v>
      </c>
      <c r="D53" s="9">
        <v>17.166</v>
      </c>
      <c r="E53" s="10">
        <v>14.024000000000001</v>
      </c>
      <c r="F53" s="9">
        <v>14.917</v>
      </c>
      <c r="G53" s="10">
        <v>15.1</v>
      </c>
      <c r="H53" s="9">
        <v>14.638999999999999</v>
      </c>
      <c r="I53" s="10">
        <v>13.442</v>
      </c>
      <c r="J53" s="9">
        <v>13.577999999999999</v>
      </c>
      <c r="K53" s="10">
        <v>13.452999999999999</v>
      </c>
      <c r="L53" s="9">
        <v>12.396000000000001</v>
      </c>
      <c r="M53" s="10">
        <v>13.727</v>
      </c>
      <c r="N53" s="9">
        <v>13.195</v>
      </c>
      <c r="O53" s="10">
        <v>16.029</v>
      </c>
      <c r="P53" s="9">
        <v>14.178000000000001</v>
      </c>
      <c r="Q53" s="10">
        <v>16.12</v>
      </c>
      <c r="R53" s="9">
        <v>15.95</v>
      </c>
      <c r="S53" s="10">
        <v>12.388999999999999</v>
      </c>
      <c r="T53" s="9">
        <v>12.4153</v>
      </c>
      <c r="U53" s="10">
        <v>13.540999999999999</v>
      </c>
      <c r="V53" s="9">
        <v>12.925000000000001</v>
      </c>
      <c r="W53" s="10">
        <v>15.757</v>
      </c>
      <c r="X53" s="9">
        <v>19.244</v>
      </c>
      <c r="Y53" s="10">
        <v>24.815000000000001</v>
      </c>
      <c r="Z53" s="9">
        <v>23.161999999999999</v>
      </c>
      <c r="AA53" s="10">
        <v>18.698999999999998</v>
      </c>
      <c r="AB53" s="9">
        <v>20.085000000000001</v>
      </c>
      <c r="AC53" s="10">
        <v>20.249000000000002</v>
      </c>
      <c r="AD53" s="9">
        <v>15.841000000000001</v>
      </c>
      <c r="AE53" s="10">
        <v>18.07</v>
      </c>
      <c r="AF53" s="9">
        <v>16.803000000000001</v>
      </c>
      <c r="AG53" s="10">
        <v>14.955000000000002</v>
      </c>
      <c r="AH53" s="9">
        <v>12.295999999999999</v>
      </c>
      <c r="AI53" s="10">
        <v>130.25300000000001</v>
      </c>
      <c r="AJ53" s="9">
        <v>99.992000000000004</v>
      </c>
      <c r="AK53" s="10">
        <v>58.32</v>
      </c>
      <c r="AL53" s="20">
        <v>41.172000000000004</v>
      </c>
    </row>
    <row r="54" spans="1:38" x14ac:dyDescent="0.2">
      <c r="A54" s="7">
        <v>1</v>
      </c>
      <c r="B54" s="19" t="s">
        <v>34</v>
      </c>
      <c r="C54" s="10">
        <v>12267.884</v>
      </c>
      <c r="D54" s="9">
        <v>12142.622000000001</v>
      </c>
      <c r="E54" s="10">
        <v>12226.474</v>
      </c>
      <c r="F54" s="9">
        <v>12170.641</v>
      </c>
      <c r="G54" s="10">
        <v>12217.824000000001</v>
      </c>
      <c r="H54" s="9">
        <v>11809.69</v>
      </c>
      <c r="I54" s="10">
        <v>11448.823</v>
      </c>
      <c r="J54" s="9">
        <v>11204.137000000001</v>
      </c>
      <c r="K54" s="10">
        <v>10867.037</v>
      </c>
      <c r="L54" s="9">
        <v>10556.781000000001</v>
      </c>
      <c r="M54" s="10">
        <v>10278.978999999999</v>
      </c>
      <c r="N54" s="9">
        <v>9975.0730000000003</v>
      </c>
      <c r="O54" s="10">
        <v>9603.15</v>
      </c>
      <c r="P54" s="9">
        <v>9191.1</v>
      </c>
      <c r="Q54" s="10">
        <v>8571.9320000000007</v>
      </c>
      <c r="R54" s="9">
        <v>7860.0329999999994</v>
      </c>
      <c r="S54" s="10">
        <v>7054.3549999999996</v>
      </c>
      <c r="T54" s="9">
        <v>6508.9970000000003</v>
      </c>
      <c r="U54" s="10">
        <v>5888.1790000000001</v>
      </c>
      <c r="V54" s="9">
        <v>5267.7979999999998</v>
      </c>
      <c r="W54" s="10">
        <v>4803.1259999999993</v>
      </c>
      <c r="X54" s="9">
        <v>6026.7759999999998</v>
      </c>
      <c r="Y54" s="10">
        <v>5338.6610000000001</v>
      </c>
      <c r="Z54" s="9">
        <v>3727.6570000000002</v>
      </c>
      <c r="AA54" s="10">
        <v>3333.7759999999998</v>
      </c>
      <c r="AB54" s="9">
        <v>2557.7379999999998</v>
      </c>
      <c r="AC54" s="10">
        <v>1278.3150000000001</v>
      </c>
      <c r="AD54" s="9">
        <v>972.50199999999995</v>
      </c>
      <c r="AE54" s="10">
        <v>547.51099999999997</v>
      </c>
      <c r="AF54" s="9">
        <v>516.16399999999999</v>
      </c>
      <c r="AG54" s="10">
        <v>199.91900000000001</v>
      </c>
      <c r="AH54" s="9">
        <v>90.7</v>
      </c>
      <c r="AI54" s="10">
        <v>57.194000000000003</v>
      </c>
      <c r="AJ54" s="9">
        <v>0</v>
      </c>
      <c r="AK54" s="10">
        <v>0</v>
      </c>
      <c r="AL54" s="20">
        <v>0</v>
      </c>
    </row>
    <row r="55" spans="1:38" x14ac:dyDescent="0.2">
      <c r="A55" s="7">
        <v>1</v>
      </c>
      <c r="B55" s="26" t="s">
        <v>137</v>
      </c>
      <c r="C55" s="10">
        <v>1716.0070000000001</v>
      </c>
      <c r="D55" s="9">
        <v>1861.877</v>
      </c>
      <c r="E55" s="10">
        <v>2020.777</v>
      </c>
      <c r="F55" s="9">
        <v>2111.59</v>
      </c>
      <c r="G55" s="10">
        <v>2164.3220000000001</v>
      </c>
      <c r="H55" s="9">
        <v>2158.723</v>
      </c>
      <c r="I55" s="10">
        <v>2204.3319999999999</v>
      </c>
      <c r="J55" s="9">
        <v>2213.25</v>
      </c>
      <c r="K55" s="10">
        <v>2208.3679999999999</v>
      </c>
      <c r="L55" s="9">
        <v>2184.7420000000002</v>
      </c>
      <c r="M55" s="10">
        <v>2156.2759999999998</v>
      </c>
      <c r="N55" s="9">
        <v>2097.4609999999998</v>
      </c>
      <c r="O55" s="10">
        <v>2050.4839999999999</v>
      </c>
      <c r="P55" s="9">
        <v>1940.6579999999999</v>
      </c>
      <c r="Q55" s="10">
        <v>1835.296</v>
      </c>
      <c r="R55" s="9">
        <v>1699.212</v>
      </c>
      <c r="S55" s="10">
        <v>1531.624</v>
      </c>
      <c r="T55" s="9">
        <v>1310.22</v>
      </c>
      <c r="U55" s="10">
        <v>1099.761</v>
      </c>
      <c r="V55" s="9">
        <v>877.46500000000003</v>
      </c>
      <c r="W55" s="10">
        <v>603.88699999999994</v>
      </c>
      <c r="X55" s="9">
        <v>375.976</v>
      </c>
      <c r="Y55" s="10">
        <v>183.733</v>
      </c>
      <c r="Z55" s="9">
        <v>91.853999999999999</v>
      </c>
      <c r="AA55" s="10">
        <v>0</v>
      </c>
      <c r="AB55" s="9">
        <v>0</v>
      </c>
      <c r="AC55" s="10">
        <v>0</v>
      </c>
      <c r="AD55" s="9">
        <v>0</v>
      </c>
      <c r="AE55" s="10">
        <v>0</v>
      </c>
      <c r="AF55" s="9">
        <v>0</v>
      </c>
      <c r="AG55" s="10">
        <v>0</v>
      </c>
      <c r="AH55" s="9">
        <v>0</v>
      </c>
      <c r="AI55" s="10">
        <v>0</v>
      </c>
      <c r="AJ55" s="9">
        <v>0</v>
      </c>
      <c r="AK55" s="10">
        <v>0</v>
      </c>
      <c r="AL55" s="20">
        <v>0</v>
      </c>
    </row>
    <row r="56" spans="1:38" x14ac:dyDescent="0.2">
      <c r="A56" s="7">
        <v>1</v>
      </c>
      <c r="B56" s="26" t="s">
        <v>152</v>
      </c>
      <c r="C56" s="10">
        <v>10551.877</v>
      </c>
      <c r="D56" s="9">
        <v>10280.745000000001</v>
      </c>
      <c r="E56" s="10">
        <v>10205.697</v>
      </c>
      <c r="F56" s="9">
        <v>10059.050999999999</v>
      </c>
      <c r="G56" s="10">
        <v>10053.502</v>
      </c>
      <c r="H56" s="9">
        <v>9650.9670000000006</v>
      </c>
      <c r="I56" s="10">
        <v>9244.491</v>
      </c>
      <c r="J56" s="9">
        <v>8990.8870000000006</v>
      </c>
      <c r="K56" s="10">
        <v>8658.6689999999999</v>
      </c>
      <c r="L56" s="9">
        <v>8372.0390000000007</v>
      </c>
      <c r="M56" s="10">
        <v>8122.7030000000004</v>
      </c>
      <c r="N56" s="9">
        <v>7877.6120000000001</v>
      </c>
      <c r="O56" s="10">
        <v>7552.6660000000002</v>
      </c>
      <c r="P56" s="9">
        <v>7250.442</v>
      </c>
      <c r="Q56" s="10">
        <v>6736.6360000000004</v>
      </c>
      <c r="R56" s="9">
        <v>6160.8209999999999</v>
      </c>
      <c r="S56" s="10">
        <v>5522.7309999999998</v>
      </c>
      <c r="T56" s="9">
        <v>5198.777</v>
      </c>
      <c r="U56" s="10">
        <v>4788.4179999999997</v>
      </c>
      <c r="V56" s="9">
        <v>4390.3329999999996</v>
      </c>
      <c r="W56" s="10">
        <v>4199.2389999999996</v>
      </c>
      <c r="X56" s="9">
        <v>5650.8</v>
      </c>
      <c r="Y56" s="10">
        <v>5154.9279999999999</v>
      </c>
      <c r="Z56" s="9">
        <v>3635.8030000000003</v>
      </c>
      <c r="AA56" s="10">
        <v>3333.7759999999998</v>
      </c>
      <c r="AB56" s="9">
        <v>2557.7379999999998</v>
      </c>
      <c r="AC56" s="10">
        <v>1278.3150000000001</v>
      </c>
      <c r="AD56" s="9">
        <v>972.50199999999995</v>
      </c>
      <c r="AE56" s="10">
        <v>547.51099999999997</v>
      </c>
      <c r="AF56" s="9">
        <v>516.16399999999999</v>
      </c>
      <c r="AG56" s="10">
        <v>199.91900000000001</v>
      </c>
      <c r="AH56" s="9">
        <v>90.7</v>
      </c>
      <c r="AI56" s="10">
        <v>57.194000000000003</v>
      </c>
      <c r="AJ56" s="9">
        <v>0</v>
      </c>
      <c r="AK56" s="10">
        <v>0</v>
      </c>
      <c r="AL56" s="20">
        <v>0</v>
      </c>
    </row>
    <row r="57" spans="1:38" x14ac:dyDescent="0.2">
      <c r="A57" s="7"/>
      <c r="B57" s="8" t="s">
        <v>61</v>
      </c>
      <c r="C57" s="16"/>
      <c r="D57" s="17"/>
      <c r="E57" s="16"/>
      <c r="F57" s="17"/>
      <c r="G57" s="16"/>
      <c r="H57" s="17"/>
      <c r="I57" s="16"/>
      <c r="J57" s="17"/>
      <c r="K57" s="16"/>
      <c r="L57" s="17"/>
      <c r="M57" s="16"/>
      <c r="N57" s="17"/>
      <c r="O57" s="16"/>
      <c r="P57" s="17"/>
      <c r="Q57" s="16"/>
      <c r="R57" s="17"/>
      <c r="S57" s="16"/>
      <c r="T57" s="17"/>
      <c r="U57" s="16"/>
      <c r="V57" s="17"/>
      <c r="W57" s="16"/>
      <c r="X57" s="17"/>
      <c r="Y57" s="16"/>
      <c r="Z57" s="17"/>
      <c r="AA57" s="16"/>
      <c r="AB57" s="17"/>
      <c r="AC57" s="16"/>
      <c r="AD57" s="17"/>
      <c r="AE57" s="16"/>
      <c r="AF57" s="17"/>
      <c r="AG57" s="16"/>
      <c r="AH57" s="17"/>
      <c r="AI57" s="16"/>
      <c r="AJ57" s="17"/>
      <c r="AK57" s="16"/>
      <c r="AL57" s="18"/>
    </row>
    <row r="58" spans="1:38" x14ac:dyDescent="0.2">
      <c r="A58" s="7">
        <v>1</v>
      </c>
      <c r="B58" s="19" t="s">
        <v>142</v>
      </c>
      <c r="C58" s="10">
        <v>766.44200000000001</v>
      </c>
      <c r="D58" s="9">
        <v>721.702</v>
      </c>
      <c r="E58" s="10">
        <v>661.21</v>
      </c>
      <c r="F58" s="9">
        <v>624.18600000000004</v>
      </c>
      <c r="G58" s="10">
        <v>574.48299999999995</v>
      </c>
      <c r="H58" s="9">
        <v>529.46900000000005</v>
      </c>
      <c r="I58" s="10">
        <v>476.476</v>
      </c>
      <c r="J58" s="9">
        <v>0</v>
      </c>
      <c r="K58" s="10">
        <v>0</v>
      </c>
      <c r="L58" s="9">
        <v>0</v>
      </c>
      <c r="M58" s="10">
        <v>0</v>
      </c>
      <c r="N58" s="9">
        <v>0</v>
      </c>
      <c r="O58" s="10">
        <v>0</v>
      </c>
      <c r="P58" s="9">
        <v>0</v>
      </c>
      <c r="Q58" s="10">
        <v>0</v>
      </c>
      <c r="R58" s="9">
        <v>0</v>
      </c>
      <c r="S58" s="10">
        <v>0</v>
      </c>
      <c r="T58" s="9">
        <v>0</v>
      </c>
      <c r="U58" s="10">
        <v>0</v>
      </c>
      <c r="V58" s="9">
        <v>0</v>
      </c>
      <c r="W58" s="10">
        <v>0</v>
      </c>
      <c r="X58" s="9">
        <v>0</v>
      </c>
      <c r="Y58" s="10">
        <v>0</v>
      </c>
      <c r="Z58" s="9">
        <v>0</v>
      </c>
      <c r="AA58" s="10">
        <v>0</v>
      </c>
      <c r="AB58" s="9">
        <v>0</v>
      </c>
      <c r="AC58" s="10">
        <v>0</v>
      </c>
      <c r="AD58" s="9">
        <v>0</v>
      </c>
      <c r="AE58" s="10">
        <v>0</v>
      </c>
      <c r="AF58" s="9">
        <v>0</v>
      </c>
      <c r="AG58" s="10">
        <v>0</v>
      </c>
      <c r="AH58" s="9">
        <v>0</v>
      </c>
      <c r="AI58" s="10">
        <v>0</v>
      </c>
      <c r="AJ58" s="9">
        <v>0</v>
      </c>
      <c r="AK58" s="10">
        <v>0</v>
      </c>
      <c r="AL58" s="20">
        <v>0</v>
      </c>
    </row>
    <row r="59" spans="1:38" x14ac:dyDescent="0.2">
      <c r="A59" s="7"/>
      <c r="B59" s="8" t="s">
        <v>61</v>
      </c>
      <c r="C59" s="16"/>
      <c r="D59" s="17"/>
      <c r="E59" s="16"/>
      <c r="F59" s="17"/>
      <c r="G59" s="16"/>
      <c r="H59" s="17"/>
      <c r="I59" s="16"/>
      <c r="J59" s="17"/>
      <c r="K59" s="16"/>
      <c r="L59" s="17"/>
      <c r="M59" s="16"/>
      <c r="N59" s="17"/>
      <c r="O59" s="16"/>
      <c r="P59" s="17"/>
      <c r="Q59" s="16"/>
      <c r="R59" s="17"/>
      <c r="S59" s="16"/>
      <c r="T59" s="17"/>
      <c r="U59" s="16"/>
      <c r="V59" s="17"/>
      <c r="W59" s="16"/>
      <c r="X59" s="17"/>
      <c r="Y59" s="16"/>
      <c r="Z59" s="17"/>
      <c r="AA59" s="16"/>
      <c r="AB59" s="17"/>
      <c r="AC59" s="16"/>
      <c r="AD59" s="17"/>
      <c r="AE59" s="16"/>
      <c r="AF59" s="17"/>
      <c r="AG59" s="16"/>
      <c r="AH59" s="17"/>
      <c r="AI59" s="16"/>
      <c r="AJ59" s="17"/>
      <c r="AK59" s="16"/>
      <c r="AL59" s="18"/>
    </row>
    <row r="60" spans="1:38" x14ac:dyDescent="0.2">
      <c r="A60" s="7">
        <v>1</v>
      </c>
      <c r="B60" s="12" t="s">
        <v>31</v>
      </c>
      <c r="C60" s="13">
        <v>0</v>
      </c>
      <c r="D60" s="14">
        <v>12277.9583</v>
      </c>
      <c r="E60" s="13">
        <v>0</v>
      </c>
      <c r="F60" s="14">
        <v>11437.5046</v>
      </c>
      <c r="G60" s="13">
        <v>0</v>
      </c>
      <c r="H60" s="14">
        <v>10134.169600000001</v>
      </c>
      <c r="I60" s="13">
        <v>0</v>
      </c>
      <c r="J60" s="14">
        <v>9488.6975000000002</v>
      </c>
      <c r="K60" s="13">
        <v>0</v>
      </c>
      <c r="L60" s="14">
        <v>9053.4643000000015</v>
      </c>
      <c r="M60" s="13">
        <v>0</v>
      </c>
      <c r="N60" s="14">
        <v>8717.0010999999995</v>
      </c>
      <c r="O60" s="13">
        <v>0</v>
      </c>
      <c r="P60" s="14">
        <v>8589.8459999999995</v>
      </c>
      <c r="Q60" s="13">
        <v>0</v>
      </c>
      <c r="R60" s="14">
        <v>8545.2279880000006</v>
      </c>
      <c r="S60" s="13">
        <v>0</v>
      </c>
      <c r="T60" s="14">
        <v>8796.2543229999992</v>
      </c>
      <c r="U60" s="13">
        <v>0</v>
      </c>
      <c r="V60" s="14">
        <v>8805.331364344609</v>
      </c>
      <c r="W60" s="13">
        <v>0</v>
      </c>
      <c r="X60" s="14">
        <v>8336.8145710000008</v>
      </c>
      <c r="Y60" s="13">
        <v>4147.3575440000004</v>
      </c>
      <c r="Z60" s="14">
        <v>8050.0529999999999</v>
      </c>
      <c r="AA60" s="13">
        <v>3898.2474999999999</v>
      </c>
      <c r="AB60" s="14">
        <v>7250.482</v>
      </c>
      <c r="AC60" s="13">
        <v>3542.0929999999998</v>
      </c>
      <c r="AD60" s="14">
        <v>6697.1539999999995</v>
      </c>
      <c r="AE60" s="13">
        <v>3213.26</v>
      </c>
      <c r="AF60" s="14">
        <v>5763.4700547235498</v>
      </c>
      <c r="AG60" s="13">
        <v>2997.7719929999998</v>
      </c>
      <c r="AH60" s="14">
        <v>5359.5039999999999</v>
      </c>
      <c r="AI60" s="13">
        <v>2475.7260000000001</v>
      </c>
      <c r="AJ60" s="14">
        <v>4554.6279999999997</v>
      </c>
      <c r="AK60" s="13">
        <v>2297.2909999999997</v>
      </c>
      <c r="AL60" s="15">
        <v>3547.6581999999999</v>
      </c>
    </row>
    <row r="61" spans="1:38" x14ac:dyDescent="0.2">
      <c r="A61" s="7">
        <v>1</v>
      </c>
      <c r="B61" s="19" t="s">
        <v>100</v>
      </c>
      <c r="C61" s="10">
        <v>0</v>
      </c>
      <c r="D61" s="9">
        <v>10148.0599</v>
      </c>
      <c r="E61" s="10">
        <v>0</v>
      </c>
      <c r="F61" s="9">
        <v>9408.3131000000012</v>
      </c>
      <c r="G61" s="10">
        <v>0</v>
      </c>
      <c r="H61" s="9">
        <v>8274.1777999999995</v>
      </c>
      <c r="I61" s="10">
        <v>0</v>
      </c>
      <c r="J61" s="9">
        <v>7755.5412999999999</v>
      </c>
      <c r="K61" s="10">
        <v>0</v>
      </c>
      <c r="L61" s="9">
        <v>7352.0081</v>
      </c>
      <c r="M61" s="10">
        <v>0</v>
      </c>
      <c r="N61" s="9">
        <v>7027.1355999999996</v>
      </c>
      <c r="O61" s="10">
        <v>0</v>
      </c>
      <c r="P61" s="9">
        <v>6899.6050000000005</v>
      </c>
      <c r="Q61" s="10">
        <v>0</v>
      </c>
      <c r="R61" s="9">
        <v>6869.5078169999997</v>
      </c>
      <c r="S61" s="10">
        <v>0</v>
      </c>
      <c r="T61" s="9">
        <v>6909.5597610000004</v>
      </c>
      <c r="U61" s="10">
        <v>0</v>
      </c>
      <c r="V61" s="9">
        <v>6867.1483448324198</v>
      </c>
      <c r="W61" s="10">
        <v>0</v>
      </c>
      <c r="X61" s="9">
        <v>6648.7491410000002</v>
      </c>
      <c r="Y61" s="10">
        <v>3252.3663919999999</v>
      </c>
      <c r="Z61" s="9">
        <v>6100.2610000000004</v>
      </c>
      <c r="AA61" s="10">
        <v>2901.1844999999998</v>
      </c>
      <c r="AB61" s="9">
        <v>5282.7369999999992</v>
      </c>
      <c r="AC61" s="10">
        <v>2557.1979999999999</v>
      </c>
      <c r="AD61" s="9">
        <v>4677.4889999999996</v>
      </c>
      <c r="AE61" s="10">
        <v>2236.5030000000002</v>
      </c>
      <c r="AF61" s="9">
        <v>3903.5369397235499</v>
      </c>
      <c r="AG61" s="10">
        <v>1972.9669930000002</v>
      </c>
      <c r="AH61" s="9">
        <v>3549.6949999999997</v>
      </c>
      <c r="AI61" s="10">
        <v>1645.3489999999999</v>
      </c>
      <c r="AJ61" s="9">
        <v>2805.8720000000003</v>
      </c>
      <c r="AK61" s="10">
        <v>1444.2959999999998</v>
      </c>
      <c r="AL61" s="20">
        <v>2240.232</v>
      </c>
    </row>
    <row r="62" spans="1:38" x14ac:dyDescent="0.2">
      <c r="A62" s="7">
        <v>1</v>
      </c>
      <c r="B62" s="19" t="s">
        <v>99</v>
      </c>
      <c r="C62" s="10">
        <v>0</v>
      </c>
      <c r="D62" s="9">
        <v>2129.8984</v>
      </c>
      <c r="E62" s="10">
        <v>0</v>
      </c>
      <c r="F62" s="9">
        <v>2029.1914999999999</v>
      </c>
      <c r="G62" s="10">
        <v>0</v>
      </c>
      <c r="H62" s="9">
        <v>1859.9919</v>
      </c>
      <c r="I62" s="10">
        <v>0</v>
      </c>
      <c r="J62" s="9">
        <v>1733.1561999999999</v>
      </c>
      <c r="K62" s="10">
        <v>0</v>
      </c>
      <c r="L62" s="9">
        <v>1701.4562000000001</v>
      </c>
      <c r="M62" s="10">
        <v>0</v>
      </c>
      <c r="N62" s="9">
        <v>1689.6855</v>
      </c>
      <c r="O62" s="10">
        <v>0</v>
      </c>
      <c r="P62" s="9">
        <v>1690.2409999999998</v>
      </c>
      <c r="Q62" s="10">
        <v>0</v>
      </c>
      <c r="R62" s="9">
        <v>1675.7201709999999</v>
      </c>
      <c r="S62" s="10">
        <v>0</v>
      </c>
      <c r="T62" s="9">
        <v>1886.6945619999999</v>
      </c>
      <c r="U62" s="10">
        <v>0</v>
      </c>
      <c r="V62" s="9">
        <v>1938.1830195122</v>
      </c>
      <c r="W62" s="10">
        <v>0</v>
      </c>
      <c r="X62" s="9">
        <v>1688.0654299999999</v>
      </c>
      <c r="Y62" s="10">
        <v>894.99115199999994</v>
      </c>
      <c r="Z62" s="9">
        <v>1949.7920000000001</v>
      </c>
      <c r="AA62" s="10">
        <v>997.0630000000001</v>
      </c>
      <c r="AB62" s="9">
        <v>1967.7449999999999</v>
      </c>
      <c r="AC62" s="10">
        <v>984.91</v>
      </c>
      <c r="AD62" s="9">
        <v>2019.6649999999997</v>
      </c>
      <c r="AE62" s="10">
        <v>976.75699999999995</v>
      </c>
      <c r="AF62" s="9">
        <v>1859.9331149999998</v>
      </c>
      <c r="AG62" s="10">
        <v>1004.8049999999999</v>
      </c>
      <c r="AH62" s="9">
        <v>1809.809</v>
      </c>
      <c r="AI62" s="10">
        <v>830.37699999999995</v>
      </c>
      <c r="AJ62" s="9">
        <v>1748.7559999999999</v>
      </c>
      <c r="AK62" s="10">
        <v>852.995</v>
      </c>
      <c r="AL62" s="20">
        <v>1307.4261999999999</v>
      </c>
    </row>
    <row r="63" spans="1:38" x14ac:dyDescent="0.2">
      <c r="A63" s="7"/>
      <c r="B63" s="8" t="s">
        <v>61</v>
      </c>
      <c r="C63" s="16"/>
      <c r="D63" s="17"/>
      <c r="E63" s="16"/>
      <c r="F63" s="17"/>
      <c r="G63" s="16"/>
      <c r="H63" s="17"/>
      <c r="I63" s="16"/>
      <c r="J63" s="17"/>
      <c r="K63" s="16"/>
      <c r="L63" s="17"/>
      <c r="M63" s="16"/>
      <c r="N63" s="17"/>
      <c r="O63" s="16"/>
      <c r="P63" s="17"/>
      <c r="Q63" s="16"/>
      <c r="R63" s="17"/>
      <c r="S63" s="16"/>
      <c r="T63" s="17"/>
      <c r="U63" s="16"/>
      <c r="V63" s="17"/>
      <c r="W63" s="16"/>
      <c r="X63" s="17"/>
      <c r="Y63" s="16"/>
      <c r="Z63" s="17"/>
      <c r="AA63" s="16"/>
      <c r="AB63" s="17"/>
      <c r="AC63" s="16"/>
      <c r="AD63" s="17"/>
      <c r="AE63" s="16"/>
      <c r="AF63" s="17"/>
      <c r="AG63" s="16"/>
      <c r="AH63" s="17"/>
      <c r="AI63" s="16"/>
      <c r="AJ63" s="17"/>
      <c r="AK63" s="16"/>
      <c r="AL63" s="18"/>
    </row>
    <row r="64" spans="1:38" x14ac:dyDescent="0.2">
      <c r="A64" s="7"/>
      <c r="B64" s="33" t="s">
        <v>3</v>
      </c>
      <c r="C64" s="29"/>
      <c r="D64" s="30"/>
      <c r="E64" s="29"/>
      <c r="F64" s="30"/>
      <c r="G64" s="29"/>
      <c r="H64" s="30"/>
      <c r="I64" s="29"/>
      <c r="J64" s="30"/>
      <c r="K64" s="29"/>
      <c r="L64" s="30"/>
      <c r="M64" s="29"/>
      <c r="N64" s="30"/>
      <c r="O64" s="29"/>
      <c r="P64" s="30"/>
      <c r="Q64" s="29"/>
      <c r="R64" s="30"/>
      <c r="S64" s="29"/>
      <c r="T64" s="30"/>
      <c r="U64" s="29"/>
      <c r="V64" s="30"/>
      <c r="W64" s="29"/>
      <c r="X64" s="30"/>
      <c r="Y64" s="29"/>
      <c r="Z64" s="30"/>
      <c r="AA64" s="29"/>
      <c r="AB64" s="30"/>
      <c r="AC64" s="29"/>
      <c r="AD64" s="30"/>
      <c r="AE64" s="29"/>
      <c r="AF64" s="30"/>
      <c r="AG64" s="29"/>
      <c r="AH64" s="30"/>
      <c r="AI64" s="29"/>
      <c r="AJ64" s="30"/>
      <c r="AK64" s="29"/>
      <c r="AL64" s="31"/>
    </row>
    <row r="65" spans="1:38" x14ac:dyDescent="0.2">
      <c r="A65" s="7"/>
      <c r="B65" s="8" t="s">
        <v>61</v>
      </c>
      <c r="C65" s="16"/>
      <c r="D65" s="17"/>
      <c r="E65" s="16"/>
      <c r="F65" s="17"/>
      <c r="G65" s="16"/>
      <c r="H65" s="17"/>
      <c r="I65" s="16"/>
      <c r="J65" s="17"/>
      <c r="K65" s="16"/>
      <c r="L65" s="17"/>
      <c r="M65" s="16"/>
      <c r="N65" s="17"/>
      <c r="O65" s="16"/>
      <c r="P65" s="17"/>
      <c r="Q65" s="16"/>
      <c r="R65" s="17"/>
      <c r="S65" s="16"/>
      <c r="T65" s="17"/>
      <c r="U65" s="16"/>
      <c r="V65" s="17"/>
      <c r="W65" s="16"/>
      <c r="X65" s="17"/>
      <c r="Y65" s="16"/>
      <c r="Z65" s="17"/>
      <c r="AA65" s="16"/>
      <c r="AB65" s="17"/>
      <c r="AC65" s="16"/>
      <c r="AD65" s="17"/>
      <c r="AE65" s="16"/>
      <c r="AF65" s="17"/>
      <c r="AG65" s="16"/>
      <c r="AH65" s="17"/>
      <c r="AI65" s="16"/>
      <c r="AJ65" s="17"/>
      <c r="AK65" s="16"/>
      <c r="AL65" s="18"/>
    </row>
    <row r="66" spans="1:38" x14ac:dyDescent="0.2">
      <c r="A66" s="7">
        <v>1</v>
      </c>
      <c r="B66" s="12" t="s">
        <v>22</v>
      </c>
      <c r="C66" s="13">
        <v>2392.386</v>
      </c>
      <c r="D66" s="14">
        <v>2617.672</v>
      </c>
      <c r="E66" s="13">
        <v>2815.0030000000002</v>
      </c>
      <c r="F66" s="14">
        <v>3104.3050000000003</v>
      </c>
      <c r="G66" s="13">
        <v>3275.134</v>
      </c>
      <c r="H66" s="14">
        <v>3491.5799999999995</v>
      </c>
      <c r="I66" s="13">
        <v>3574.2</v>
      </c>
      <c r="J66" s="14">
        <v>3733.5850000000005</v>
      </c>
      <c r="K66" s="13">
        <v>3849.9849999999992</v>
      </c>
      <c r="L66" s="14">
        <v>3922.799</v>
      </c>
      <c r="M66" s="13">
        <v>4017.1180000000004</v>
      </c>
      <c r="N66" s="14">
        <v>4165.2109999999993</v>
      </c>
      <c r="O66" s="13">
        <v>4311.2860000000001</v>
      </c>
      <c r="P66" s="14">
        <v>4480.3387999999995</v>
      </c>
      <c r="Q66" s="13">
        <v>4612.4870000000001</v>
      </c>
      <c r="R66" s="14">
        <v>4730.3430000000008</v>
      </c>
      <c r="S66" s="13">
        <v>4860.9079999999994</v>
      </c>
      <c r="T66" s="14">
        <v>5003.2710000000006</v>
      </c>
      <c r="U66" s="13">
        <v>5103.826</v>
      </c>
      <c r="V66" s="14">
        <v>5216.6490000000013</v>
      </c>
      <c r="W66" s="13">
        <v>5288.7444999999998</v>
      </c>
      <c r="X66" s="14">
        <v>5407.0169999999998</v>
      </c>
      <c r="Y66" s="13">
        <v>5435.5500000000011</v>
      </c>
      <c r="Z66" s="14">
        <v>5486.9229999999998</v>
      </c>
      <c r="AA66" s="13">
        <v>5593.116</v>
      </c>
      <c r="AB66" s="14">
        <v>5600.77</v>
      </c>
      <c r="AC66" s="13">
        <v>5687.4319999999998</v>
      </c>
      <c r="AD66" s="14">
        <v>5687.7782999999999</v>
      </c>
      <c r="AE66" s="13">
        <v>5744.1130000000003</v>
      </c>
      <c r="AF66" s="14">
        <v>5779.8829999999998</v>
      </c>
      <c r="AG66" s="13">
        <v>5788.848</v>
      </c>
      <c r="AH66" s="14">
        <v>5849.2969999999996</v>
      </c>
      <c r="AI66" s="13">
        <v>5885.5059999999994</v>
      </c>
      <c r="AJ66" s="14">
        <v>5953.7420000000002</v>
      </c>
      <c r="AK66" s="13">
        <v>6005.8270000000002</v>
      </c>
      <c r="AL66" s="15">
        <v>6056.3549999999996</v>
      </c>
    </row>
    <row r="67" spans="1:38" x14ac:dyDescent="0.2">
      <c r="A67" s="7"/>
      <c r="B67" s="8" t="s">
        <v>77</v>
      </c>
      <c r="C67" s="16"/>
      <c r="D67" s="17"/>
      <c r="E67" s="16"/>
      <c r="F67" s="17"/>
      <c r="G67" s="16"/>
      <c r="H67" s="17"/>
      <c r="I67" s="16"/>
      <c r="J67" s="17"/>
      <c r="K67" s="16"/>
      <c r="L67" s="17"/>
      <c r="M67" s="16"/>
      <c r="N67" s="17"/>
      <c r="O67" s="16"/>
      <c r="P67" s="17"/>
      <c r="Q67" s="16"/>
      <c r="R67" s="17"/>
      <c r="S67" s="16"/>
      <c r="T67" s="17"/>
      <c r="U67" s="16"/>
      <c r="V67" s="17"/>
      <c r="W67" s="16"/>
      <c r="X67" s="17"/>
      <c r="Y67" s="16"/>
      <c r="Z67" s="17"/>
      <c r="AA67" s="16"/>
      <c r="AB67" s="17"/>
      <c r="AC67" s="16"/>
      <c r="AD67" s="17"/>
      <c r="AE67" s="16"/>
      <c r="AF67" s="17"/>
      <c r="AG67" s="16"/>
      <c r="AH67" s="17"/>
      <c r="AI67" s="16"/>
      <c r="AJ67" s="17"/>
      <c r="AK67" s="16"/>
      <c r="AL67" s="18"/>
    </row>
    <row r="68" spans="1:38" x14ac:dyDescent="0.2">
      <c r="A68" s="7">
        <v>1</v>
      </c>
      <c r="B68" s="27" t="s">
        <v>23</v>
      </c>
      <c r="C68" s="13">
        <v>1387.511</v>
      </c>
      <c r="D68" s="14">
        <v>1468.8069999999998</v>
      </c>
      <c r="E68" s="13">
        <v>1523.3780000000002</v>
      </c>
      <c r="F68" s="14">
        <v>1668.894</v>
      </c>
      <c r="G68" s="13">
        <v>1727.893</v>
      </c>
      <c r="H68" s="14">
        <v>1797.5819999999999</v>
      </c>
      <c r="I68" s="13">
        <v>1750.2370000000001</v>
      </c>
      <c r="J68" s="14">
        <v>1724.3169999999998</v>
      </c>
      <c r="K68" s="13">
        <v>1659.2170000000001</v>
      </c>
      <c r="L68" s="14">
        <v>1567.4549999999999</v>
      </c>
      <c r="M68" s="13">
        <v>1478.521</v>
      </c>
      <c r="N68" s="14">
        <v>1432.6599999999999</v>
      </c>
      <c r="O68" s="13">
        <v>1380.3429999999998</v>
      </c>
      <c r="P68" s="14">
        <v>1313.6998000000001</v>
      </c>
      <c r="Q68" s="13">
        <v>1247.9520000000002</v>
      </c>
      <c r="R68" s="14">
        <v>1156.279</v>
      </c>
      <c r="S68" s="13">
        <v>1054.723</v>
      </c>
      <c r="T68" s="14">
        <v>966.4559999999999</v>
      </c>
      <c r="U68" s="13">
        <v>855.55400000000009</v>
      </c>
      <c r="V68" s="14">
        <v>745.91399999999999</v>
      </c>
      <c r="W68" s="13">
        <v>648.91800000000001</v>
      </c>
      <c r="X68" s="14">
        <v>616.69299999999998</v>
      </c>
      <c r="Y68" s="13">
        <v>496.678</v>
      </c>
      <c r="Z68" s="14">
        <v>405.45</v>
      </c>
      <c r="AA68" s="13">
        <v>313.56599999999997</v>
      </c>
      <c r="AB68" s="14">
        <v>219.42599999999999</v>
      </c>
      <c r="AC68" s="13">
        <v>128.834</v>
      </c>
      <c r="AD68" s="14">
        <v>80.774000000000001</v>
      </c>
      <c r="AE68" s="13">
        <v>56.461000000000006</v>
      </c>
      <c r="AF68" s="14">
        <v>38.356000000000002</v>
      </c>
      <c r="AG68" s="13">
        <v>19.923000000000002</v>
      </c>
      <c r="AH68" s="14">
        <v>0.53200000000000003</v>
      </c>
      <c r="AI68" s="13">
        <v>0</v>
      </c>
      <c r="AJ68" s="14">
        <v>0</v>
      </c>
      <c r="AK68" s="13">
        <v>0</v>
      </c>
      <c r="AL68" s="15">
        <v>0</v>
      </c>
    </row>
    <row r="69" spans="1:38" x14ac:dyDescent="0.2">
      <c r="A69" s="7"/>
      <c r="B69" s="8" t="s">
        <v>77</v>
      </c>
      <c r="C69" s="16"/>
      <c r="D69" s="17"/>
      <c r="E69" s="16"/>
      <c r="F69" s="17"/>
      <c r="G69" s="16"/>
      <c r="H69" s="17"/>
      <c r="I69" s="16"/>
      <c r="J69" s="17"/>
      <c r="K69" s="16"/>
      <c r="L69" s="17"/>
      <c r="M69" s="16"/>
      <c r="N69" s="17"/>
      <c r="O69" s="16"/>
      <c r="P69" s="17"/>
      <c r="Q69" s="16"/>
      <c r="R69" s="17"/>
      <c r="S69" s="16"/>
      <c r="T69" s="17"/>
      <c r="U69" s="16"/>
      <c r="V69" s="17"/>
      <c r="W69" s="16"/>
      <c r="X69" s="17"/>
      <c r="Y69" s="16"/>
      <c r="Z69" s="17"/>
      <c r="AA69" s="16"/>
      <c r="AB69" s="17"/>
      <c r="AC69" s="16"/>
      <c r="AD69" s="17"/>
      <c r="AE69" s="16"/>
      <c r="AF69" s="17"/>
      <c r="AG69" s="16"/>
      <c r="AH69" s="17"/>
      <c r="AI69" s="16"/>
      <c r="AJ69" s="17"/>
      <c r="AK69" s="16"/>
      <c r="AL69" s="18"/>
    </row>
    <row r="70" spans="1:38" x14ac:dyDescent="0.2">
      <c r="A70" s="7">
        <v>1</v>
      </c>
      <c r="B70" s="27" t="s">
        <v>143</v>
      </c>
      <c r="C70" s="13">
        <v>0</v>
      </c>
      <c r="D70" s="14">
        <v>406.10700000000003</v>
      </c>
      <c r="E70" s="13">
        <v>0</v>
      </c>
      <c r="F70" s="14">
        <v>442.92700000000002</v>
      </c>
      <c r="G70" s="13">
        <v>0</v>
      </c>
      <c r="H70" s="14">
        <v>0</v>
      </c>
      <c r="I70" s="13">
        <v>0</v>
      </c>
      <c r="J70" s="14">
        <v>0</v>
      </c>
      <c r="K70" s="13">
        <v>0</v>
      </c>
      <c r="L70" s="14">
        <v>0</v>
      </c>
      <c r="M70" s="13">
        <v>0</v>
      </c>
      <c r="N70" s="14">
        <v>0</v>
      </c>
      <c r="O70" s="13">
        <v>0</v>
      </c>
      <c r="P70" s="14">
        <v>0</v>
      </c>
      <c r="Q70" s="13">
        <v>0</v>
      </c>
      <c r="R70" s="14">
        <v>0</v>
      </c>
      <c r="S70" s="13">
        <v>0</v>
      </c>
      <c r="T70" s="14">
        <v>0</v>
      </c>
      <c r="U70" s="13">
        <v>0</v>
      </c>
      <c r="V70" s="14">
        <v>0</v>
      </c>
      <c r="W70" s="13">
        <v>0</v>
      </c>
      <c r="X70" s="14">
        <v>0</v>
      </c>
      <c r="Y70" s="13">
        <v>0</v>
      </c>
      <c r="Z70" s="14">
        <v>0</v>
      </c>
      <c r="AA70" s="13">
        <v>0</v>
      </c>
      <c r="AB70" s="14">
        <v>0</v>
      </c>
      <c r="AC70" s="13">
        <v>0</v>
      </c>
      <c r="AD70" s="14">
        <v>0</v>
      </c>
      <c r="AE70" s="13">
        <v>0</v>
      </c>
      <c r="AF70" s="14">
        <v>0</v>
      </c>
      <c r="AG70" s="13">
        <v>0</v>
      </c>
      <c r="AH70" s="14">
        <v>0</v>
      </c>
      <c r="AI70" s="13">
        <v>0</v>
      </c>
      <c r="AJ70" s="14">
        <v>0</v>
      </c>
      <c r="AK70" s="13">
        <v>0</v>
      </c>
      <c r="AL70" s="15">
        <v>0</v>
      </c>
    </row>
    <row r="71" spans="1:38" x14ac:dyDescent="0.2">
      <c r="A71" s="7"/>
      <c r="B71" s="8" t="s">
        <v>77</v>
      </c>
      <c r="C71" s="16"/>
      <c r="D71" s="17"/>
      <c r="E71" s="16"/>
      <c r="F71" s="17"/>
      <c r="G71" s="16"/>
      <c r="H71" s="17"/>
      <c r="I71" s="16"/>
      <c r="J71" s="17"/>
      <c r="K71" s="16"/>
      <c r="L71" s="17"/>
      <c r="M71" s="16"/>
      <c r="N71" s="17"/>
      <c r="O71" s="16"/>
      <c r="P71" s="17"/>
      <c r="Q71" s="16"/>
      <c r="R71" s="17"/>
      <c r="S71" s="16"/>
      <c r="T71" s="17"/>
      <c r="U71" s="16"/>
      <c r="V71" s="17"/>
      <c r="W71" s="16"/>
      <c r="X71" s="17"/>
      <c r="Y71" s="16"/>
      <c r="Z71" s="17"/>
      <c r="AA71" s="16"/>
      <c r="AB71" s="17"/>
      <c r="AC71" s="16"/>
      <c r="AD71" s="17"/>
      <c r="AE71" s="16"/>
      <c r="AF71" s="17"/>
      <c r="AG71" s="16"/>
      <c r="AH71" s="17"/>
      <c r="AI71" s="16"/>
      <c r="AJ71" s="17"/>
      <c r="AK71" s="16"/>
      <c r="AL71" s="18"/>
    </row>
    <row r="72" spans="1:38" x14ac:dyDescent="0.2">
      <c r="A72" s="7">
        <v>1</v>
      </c>
      <c r="B72" s="12" t="s">
        <v>24</v>
      </c>
      <c r="C72" s="13">
        <v>2985.6566000000003</v>
      </c>
      <c r="D72" s="14">
        <v>6612.3775999999998</v>
      </c>
      <c r="E72" s="13">
        <v>3517.9170000000004</v>
      </c>
      <c r="F72" s="14">
        <v>8232.3629999999994</v>
      </c>
      <c r="G72" s="13">
        <v>4391.0549999999994</v>
      </c>
      <c r="H72" s="14">
        <v>9754.7628999999997</v>
      </c>
      <c r="I72" s="13">
        <v>5308.3420999999998</v>
      </c>
      <c r="J72" s="14">
        <v>11545.484400000001</v>
      </c>
      <c r="K72" s="13">
        <v>6103.1620000000003</v>
      </c>
      <c r="L72" s="14">
        <v>12712.267638994481</v>
      </c>
      <c r="M72" s="13">
        <v>6852.1360000000004</v>
      </c>
      <c r="N72" s="14">
        <v>15375.608399999999</v>
      </c>
      <c r="O72" s="13">
        <v>8270.2029999999995</v>
      </c>
      <c r="P72" s="14">
        <v>17780.759899999997</v>
      </c>
      <c r="Q72" s="13">
        <v>9534.2224000000006</v>
      </c>
      <c r="R72" s="14">
        <v>20050.521699999998</v>
      </c>
      <c r="S72" s="13">
        <v>10479.596355000001</v>
      </c>
      <c r="T72" s="14">
        <v>22563.536399999997</v>
      </c>
      <c r="U72" s="13">
        <v>11896.565000000001</v>
      </c>
      <c r="V72" s="14">
        <v>26668.169799999996</v>
      </c>
      <c r="W72" s="13">
        <v>13969.946599999997</v>
      </c>
      <c r="X72" s="14">
        <v>30161.846620000004</v>
      </c>
      <c r="Y72" s="13">
        <v>15653.244511000001</v>
      </c>
      <c r="Z72" s="14">
        <v>34771.388400000003</v>
      </c>
      <c r="AA72" s="13">
        <v>18666.992000000002</v>
      </c>
      <c r="AB72" s="14">
        <v>41404.272291999994</v>
      </c>
      <c r="AC72" s="13">
        <v>21242.277999999998</v>
      </c>
      <c r="AD72" s="14">
        <v>46550.544000000002</v>
      </c>
      <c r="AE72" s="13">
        <v>24632.907000000003</v>
      </c>
      <c r="AF72" s="14">
        <v>49246.326648872899</v>
      </c>
      <c r="AG72" s="13">
        <v>25683.673139999999</v>
      </c>
      <c r="AH72" s="14">
        <v>51517.717711635152</v>
      </c>
      <c r="AI72" s="13">
        <v>26784.371199999998</v>
      </c>
      <c r="AJ72" s="14">
        <v>56856.365804000001</v>
      </c>
      <c r="AK72" s="13">
        <v>28302.095999999998</v>
      </c>
      <c r="AL72" s="15">
        <v>55513.857099999994</v>
      </c>
    </row>
    <row r="73" spans="1:38" x14ac:dyDescent="0.2">
      <c r="A73" s="7">
        <v>1</v>
      </c>
      <c r="B73" s="19" t="s">
        <v>100</v>
      </c>
      <c r="C73" s="10">
        <v>910.47489999999993</v>
      </c>
      <c r="D73" s="9">
        <v>2325.8543</v>
      </c>
      <c r="E73" s="10">
        <v>1241.046</v>
      </c>
      <c r="F73" s="9">
        <v>3066.2928999999999</v>
      </c>
      <c r="G73" s="10">
        <v>1653.1540000000002</v>
      </c>
      <c r="H73" s="9">
        <v>4012.5329999999994</v>
      </c>
      <c r="I73" s="10">
        <v>2186.2759999999998</v>
      </c>
      <c r="J73" s="9">
        <v>5362.8158000000003</v>
      </c>
      <c r="K73" s="10">
        <v>2854.221</v>
      </c>
      <c r="L73" s="9">
        <v>6693.0830000000005</v>
      </c>
      <c r="M73" s="10">
        <v>3656.55</v>
      </c>
      <c r="N73" s="9">
        <v>8597.1419999999998</v>
      </c>
      <c r="O73" s="10">
        <v>4605.53</v>
      </c>
      <c r="P73" s="9">
        <v>10386.919199999998</v>
      </c>
      <c r="Q73" s="10">
        <v>5451.4619000000002</v>
      </c>
      <c r="R73" s="9">
        <v>12203.0591</v>
      </c>
      <c r="S73" s="10">
        <v>6314.4809080000005</v>
      </c>
      <c r="T73" s="9">
        <v>14427.905999999997</v>
      </c>
      <c r="U73" s="10">
        <v>7314.1980000000003</v>
      </c>
      <c r="V73" s="9">
        <v>16746.821</v>
      </c>
      <c r="W73" s="10">
        <v>9031.9716000000008</v>
      </c>
      <c r="X73" s="9">
        <v>19919.184420000001</v>
      </c>
      <c r="Y73" s="10">
        <v>10571.72</v>
      </c>
      <c r="Z73" s="9">
        <v>23780.212999999996</v>
      </c>
      <c r="AA73" s="10">
        <v>12946.173999999999</v>
      </c>
      <c r="AB73" s="9">
        <v>28574.991500000004</v>
      </c>
      <c r="AC73" s="10">
        <v>14795.233999999999</v>
      </c>
      <c r="AD73" s="9">
        <v>31668.585999999999</v>
      </c>
      <c r="AE73" s="10">
        <v>16614.062000000002</v>
      </c>
      <c r="AF73" s="9">
        <v>32813.978687273055</v>
      </c>
      <c r="AG73" s="10">
        <v>16685.798140000003</v>
      </c>
      <c r="AH73" s="9">
        <v>34437.429015232075</v>
      </c>
      <c r="AI73" s="10">
        <v>17707.815499999997</v>
      </c>
      <c r="AJ73" s="9">
        <v>37130.114000000001</v>
      </c>
      <c r="AK73" s="10">
        <v>18659.998000000003</v>
      </c>
      <c r="AL73" s="20">
        <v>36398.711100000008</v>
      </c>
    </row>
    <row r="74" spans="1:38" x14ac:dyDescent="0.2">
      <c r="A74" s="7">
        <v>1</v>
      </c>
      <c r="B74" s="19" t="s">
        <v>99</v>
      </c>
      <c r="C74" s="10">
        <v>2075.1817000000001</v>
      </c>
      <c r="D74" s="9">
        <v>4286.5232999999998</v>
      </c>
      <c r="E74" s="10">
        <v>2276.8710000000001</v>
      </c>
      <c r="F74" s="9">
        <v>5166.0700999999999</v>
      </c>
      <c r="G74" s="10">
        <v>2737.9009999999998</v>
      </c>
      <c r="H74" s="9">
        <v>5742.2299000000003</v>
      </c>
      <c r="I74" s="10">
        <v>3122.0661</v>
      </c>
      <c r="J74" s="9">
        <v>6182.6686</v>
      </c>
      <c r="K74" s="10">
        <v>3248.9410000000003</v>
      </c>
      <c r="L74" s="9">
        <v>6019.1846389944803</v>
      </c>
      <c r="M74" s="10">
        <v>3195.5860000000002</v>
      </c>
      <c r="N74" s="9">
        <v>6778.4663999999993</v>
      </c>
      <c r="O74" s="10">
        <v>3664.6730000000002</v>
      </c>
      <c r="P74" s="9">
        <v>7393.8407000000007</v>
      </c>
      <c r="Q74" s="10">
        <v>4082.7604999999999</v>
      </c>
      <c r="R74" s="9">
        <v>7847.4625999999998</v>
      </c>
      <c r="S74" s="10">
        <v>4165.1154470000001</v>
      </c>
      <c r="T74" s="9">
        <v>8135.6303999999991</v>
      </c>
      <c r="U74" s="10">
        <v>4582.3669999999993</v>
      </c>
      <c r="V74" s="9">
        <v>9921.3487999999979</v>
      </c>
      <c r="W74" s="10">
        <v>4937.9730000000009</v>
      </c>
      <c r="X74" s="9">
        <v>10242.662060000001</v>
      </c>
      <c r="Y74" s="10">
        <v>5081.5245110000014</v>
      </c>
      <c r="Z74" s="9">
        <v>10991.1754</v>
      </c>
      <c r="AA74" s="10">
        <v>5720.8179999999993</v>
      </c>
      <c r="AB74" s="9">
        <v>12829.580792000002</v>
      </c>
      <c r="AC74" s="10">
        <v>6447.0420000000004</v>
      </c>
      <c r="AD74" s="9">
        <v>14881.957999999999</v>
      </c>
      <c r="AE74" s="10">
        <v>8024.552999999999</v>
      </c>
      <c r="AF74" s="9">
        <v>16432.347961599884</v>
      </c>
      <c r="AG74" s="10">
        <v>8996.8950000000004</v>
      </c>
      <c r="AH74" s="9">
        <v>17080.288696403077</v>
      </c>
      <c r="AI74" s="10">
        <v>9076.5557000000008</v>
      </c>
      <c r="AJ74" s="9">
        <v>19726.251803999996</v>
      </c>
      <c r="AK74" s="10">
        <v>9642.0980000000018</v>
      </c>
      <c r="AL74" s="20">
        <v>19076.75</v>
      </c>
    </row>
    <row r="75" spans="1:38" x14ac:dyDescent="0.2">
      <c r="A75" s="7"/>
      <c r="B75" s="8" t="s">
        <v>77</v>
      </c>
      <c r="C75" s="16"/>
      <c r="D75" s="17"/>
      <c r="E75" s="16"/>
      <c r="F75" s="17"/>
      <c r="G75" s="16"/>
      <c r="H75" s="17"/>
      <c r="I75" s="16"/>
      <c r="J75" s="17"/>
      <c r="K75" s="16"/>
      <c r="L75" s="17"/>
      <c r="M75" s="16"/>
      <c r="N75" s="17"/>
      <c r="O75" s="16"/>
      <c r="P75" s="17"/>
      <c r="Q75" s="16"/>
      <c r="R75" s="17"/>
      <c r="S75" s="16"/>
      <c r="T75" s="17"/>
      <c r="U75" s="16"/>
      <c r="V75" s="17"/>
      <c r="W75" s="16"/>
      <c r="X75" s="17"/>
      <c r="Y75" s="16"/>
      <c r="Z75" s="17"/>
      <c r="AA75" s="16"/>
      <c r="AB75" s="17"/>
      <c r="AC75" s="16"/>
      <c r="AD75" s="17"/>
      <c r="AE75" s="16"/>
      <c r="AF75" s="17"/>
      <c r="AG75" s="16"/>
      <c r="AH75" s="17"/>
      <c r="AI75" s="16"/>
      <c r="AJ75" s="17"/>
      <c r="AK75" s="16"/>
      <c r="AL75" s="18"/>
    </row>
    <row r="76" spans="1:38" x14ac:dyDescent="0.2">
      <c r="A76" s="7">
        <v>1</v>
      </c>
      <c r="B76" s="12" t="s">
        <v>25</v>
      </c>
      <c r="C76" s="13">
        <v>0</v>
      </c>
      <c r="D76" s="14">
        <v>5485.7058000000006</v>
      </c>
      <c r="E76" s="13">
        <v>0</v>
      </c>
      <c r="F76" s="14">
        <v>6481.6066000000001</v>
      </c>
      <c r="G76" s="13">
        <v>0</v>
      </c>
      <c r="H76" s="14">
        <v>7426.1471000000001</v>
      </c>
      <c r="I76" s="13">
        <v>0</v>
      </c>
      <c r="J76" s="14">
        <v>8806.5415999999987</v>
      </c>
      <c r="K76" s="13">
        <v>0</v>
      </c>
      <c r="L76" s="14">
        <v>9794.6207000000013</v>
      </c>
      <c r="M76" s="13">
        <v>0</v>
      </c>
      <c r="N76" s="14">
        <v>11447.212000000001</v>
      </c>
      <c r="O76" s="13">
        <v>0</v>
      </c>
      <c r="P76" s="14">
        <v>12967.434599999999</v>
      </c>
      <c r="Q76" s="13">
        <v>0</v>
      </c>
      <c r="R76" s="14">
        <v>14441.951999999999</v>
      </c>
      <c r="S76" s="13">
        <v>0</v>
      </c>
      <c r="T76" s="14">
        <v>15572.5216</v>
      </c>
      <c r="U76" s="13">
        <v>0</v>
      </c>
      <c r="V76" s="14">
        <v>16322.367349999999</v>
      </c>
      <c r="W76" s="13">
        <v>0</v>
      </c>
      <c r="X76" s="14">
        <v>18116.44167186</v>
      </c>
      <c r="Y76" s="13">
        <v>9168.69</v>
      </c>
      <c r="Z76" s="14">
        <v>19604.601480000001</v>
      </c>
      <c r="AA76" s="13">
        <v>10142.416000000001</v>
      </c>
      <c r="AB76" s="14">
        <v>21882.635448000001</v>
      </c>
      <c r="AC76" s="13">
        <v>11204.177</v>
      </c>
      <c r="AD76" s="14">
        <v>23957.311999999998</v>
      </c>
      <c r="AE76" s="13">
        <v>12056.950999999999</v>
      </c>
      <c r="AF76" s="14">
        <v>25046.842879852557</v>
      </c>
      <c r="AG76" s="13">
        <v>12687.109998</v>
      </c>
      <c r="AH76" s="14">
        <v>25271.719227000001</v>
      </c>
      <c r="AI76" s="13">
        <v>13031.102500000001</v>
      </c>
      <c r="AJ76" s="14">
        <v>26537.255999999998</v>
      </c>
      <c r="AK76" s="13">
        <v>13088.95</v>
      </c>
      <c r="AL76" s="15">
        <v>26044.465000000004</v>
      </c>
    </row>
    <row r="77" spans="1:38" x14ac:dyDescent="0.2">
      <c r="A77" s="7">
        <v>1</v>
      </c>
      <c r="B77" s="19" t="s">
        <v>100</v>
      </c>
      <c r="C77" s="10">
        <v>0</v>
      </c>
      <c r="D77" s="9">
        <v>2971.6388999999999</v>
      </c>
      <c r="E77" s="10">
        <v>0</v>
      </c>
      <c r="F77" s="9">
        <v>3567.2388999999998</v>
      </c>
      <c r="G77" s="10">
        <v>0</v>
      </c>
      <c r="H77" s="9">
        <v>4153.8600999999999</v>
      </c>
      <c r="I77" s="10">
        <v>0</v>
      </c>
      <c r="J77" s="9">
        <v>5016.0208999999995</v>
      </c>
      <c r="K77" s="10">
        <v>0</v>
      </c>
      <c r="L77" s="9">
        <v>5648.1253999999999</v>
      </c>
      <c r="M77" s="10">
        <v>0</v>
      </c>
      <c r="N77" s="9">
        <v>6741.2519999999995</v>
      </c>
      <c r="O77" s="10">
        <v>0</v>
      </c>
      <c r="P77" s="9">
        <v>7872.7467000000006</v>
      </c>
      <c r="Q77" s="10">
        <v>0</v>
      </c>
      <c r="R77" s="9">
        <v>8896.7870000000003</v>
      </c>
      <c r="S77" s="10">
        <v>0</v>
      </c>
      <c r="T77" s="9">
        <v>9731.6502</v>
      </c>
      <c r="U77" s="10">
        <v>0</v>
      </c>
      <c r="V77" s="9">
        <v>10592.991</v>
      </c>
      <c r="W77" s="10">
        <v>0</v>
      </c>
      <c r="X77" s="9">
        <v>11747.918474000002</v>
      </c>
      <c r="Y77" s="10">
        <v>5988.3979999999992</v>
      </c>
      <c r="Z77" s="9">
        <v>12698.770599999998</v>
      </c>
      <c r="AA77" s="10">
        <v>6596.7610000000004</v>
      </c>
      <c r="AB77" s="9">
        <v>13926.413799999998</v>
      </c>
      <c r="AC77" s="10">
        <v>6852.831000000001</v>
      </c>
      <c r="AD77" s="9">
        <v>15183.693000000001</v>
      </c>
      <c r="AE77" s="10">
        <v>7636.0289999999995</v>
      </c>
      <c r="AF77" s="9">
        <v>15567.637474852547</v>
      </c>
      <c r="AG77" s="10">
        <v>8135.2943560000003</v>
      </c>
      <c r="AH77" s="9">
        <v>15568.830187</v>
      </c>
      <c r="AI77" s="10">
        <v>8330.1200000000008</v>
      </c>
      <c r="AJ77" s="9">
        <v>16406.588</v>
      </c>
      <c r="AK77" s="10">
        <v>7777.5879999999997</v>
      </c>
      <c r="AL77" s="20">
        <v>15518.729999999998</v>
      </c>
    </row>
    <row r="78" spans="1:38" x14ac:dyDescent="0.2">
      <c r="A78" s="7">
        <v>1</v>
      </c>
      <c r="B78" s="19" t="s">
        <v>99</v>
      </c>
      <c r="C78" s="10">
        <v>0</v>
      </c>
      <c r="D78" s="9">
        <v>2514.0669000000003</v>
      </c>
      <c r="E78" s="10">
        <v>0</v>
      </c>
      <c r="F78" s="9">
        <v>2914.3677000000007</v>
      </c>
      <c r="G78" s="10">
        <v>0</v>
      </c>
      <c r="H78" s="9">
        <v>3272.2869999999998</v>
      </c>
      <c r="I78" s="10">
        <v>0</v>
      </c>
      <c r="J78" s="9">
        <v>3790.5207</v>
      </c>
      <c r="K78" s="10">
        <v>0</v>
      </c>
      <c r="L78" s="9">
        <v>4146.4952999999996</v>
      </c>
      <c r="M78" s="10">
        <v>0</v>
      </c>
      <c r="N78" s="9">
        <v>4705.96</v>
      </c>
      <c r="O78" s="10">
        <v>0</v>
      </c>
      <c r="P78" s="9">
        <v>5094.6878999999999</v>
      </c>
      <c r="Q78" s="10">
        <v>0</v>
      </c>
      <c r="R78" s="9">
        <v>5545.165</v>
      </c>
      <c r="S78" s="10">
        <v>0</v>
      </c>
      <c r="T78" s="9">
        <v>5840.8703999999998</v>
      </c>
      <c r="U78" s="10">
        <v>0</v>
      </c>
      <c r="V78" s="9">
        <v>5729.3773499999988</v>
      </c>
      <c r="W78" s="10">
        <v>0</v>
      </c>
      <c r="X78" s="9">
        <v>6368.5228978599989</v>
      </c>
      <c r="Y78" s="10">
        <v>3180.2919999999999</v>
      </c>
      <c r="Z78" s="9">
        <v>6905.8308800000004</v>
      </c>
      <c r="AA78" s="10">
        <v>3545.6550000000002</v>
      </c>
      <c r="AB78" s="9">
        <v>7956.2186480000009</v>
      </c>
      <c r="AC78" s="10">
        <v>4351.3450000000003</v>
      </c>
      <c r="AD78" s="9">
        <v>8773.6190000000006</v>
      </c>
      <c r="AE78" s="10">
        <v>4421.9220000000005</v>
      </c>
      <c r="AF78" s="9">
        <v>9479.2054050000097</v>
      </c>
      <c r="AG78" s="10">
        <v>4551.8156419999996</v>
      </c>
      <c r="AH78" s="9">
        <v>9702.88904</v>
      </c>
      <c r="AI78" s="10">
        <v>4700.9824999999992</v>
      </c>
      <c r="AJ78" s="9">
        <v>10130.668</v>
      </c>
      <c r="AK78" s="10">
        <v>5311.3620000000001</v>
      </c>
      <c r="AL78" s="20">
        <v>10525.735000000001</v>
      </c>
    </row>
    <row r="79" spans="1:38" x14ac:dyDescent="0.2">
      <c r="A79" s="7"/>
      <c r="B79" s="8" t="s">
        <v>61</v>
      </c>
      <c r="C79" s="16"/>
      <c r="D79" s="17"/>
      <c r="E79" s="16"/>
      <c r="F79" s="17"/>
      <c r="G79" s="16"/>
      <c r="H79" s="17"/>
      <c r="I79" s="16"/>
      <c r="J79" s="17"/>
      <c r="K79" s="16"/>
      <c r="L79" s="17"/>
      <c r="M79" s="16"/>
      <c r="N79" s="17"/>
      <c r="O79" s="16"/>
      <c r="P79" s="17"/>
      <c r="Q79" s="16"/>
      <c r="R79" s="17"/>
      <c r="S79" s="16"/>
      <c r="T79" s="17"/>
      <c r="U79" s="16"/>
      <c r="V79" s="17"/>
      <c r="W79" s="16"/>
      <c r="X79" s="17"/>
      <c r="Y79" s="16"/>
      <c r="Z79" s="17"/>
      <c r="AA79" s="16"/>
      <c r="AB79" s="17"/>
      <c r="AC79" s="16"/>
      <c r="AD79" s="17"/>
      <c r="AE79" s="16"/>
      <c r="AF79" s="17"/>
      <c r="AG79" s="16"/>
      <c r="AH79" s="17"/>
      <c r="AI79" s="16"/>
      <c r="AJ79" s="17"/>
      <c r="AK79" s="16"/>
      <c r="AL79" s="18"/>
    </row>
    <row r="80" spans="1:38" x14ac:dyDescent="0.2">
      <c r="A80" s="7"/>
      <c r="B80" s="28" t="s">
        <v>16</v>
      </c>
      <c r="C80" s="29"/>
      <c r="D80" s="30"/>
      <c r="E80" s="29"/>
      <c r="F80" s="30"/>
      <c r="G80" s="29"/>
      <c r="H80" s="30"/>
      <c r="I80" s="29"/>
      <c r="J80" s="30"/>
      <c r="K80" s="29"/>
      <c r="L80" s="30"/>
      <c r="M80" s="29"/>
      <c r="N80" s="30"/>
      <c r="O80" s="29"/>
      <c r="P80" s="30"/>
      <c r="Q80" s="29"/>
      <c r="R80" s="30"/>
      <c r="S80" s="29"/>
      <c r="T80" s="30"/>
      <c r="U80" s="29"/>
      <c r="V80" s="30"/>
      <c r="W80" s="29"/>
      <c r="X80" s="30"/>
      <c r="Y80" s="29"/>
      <c r="Z80" s="30"/>
      <c r="AA80" s="29"/>
      <c r="AB80" s="30"/>
      <c r="AC80" s="29"/>
      <c r="AD80" s="30"/>
      <c r="AE80" s="29"/>
      <c r="AF80" s="30"/>
      <c r="AG80" s="29"/>
      <c r="AH80" s="30"/>
      <c r="AI80" s="29"/>
      <c r="AJ80" s="30"/>
      <c r="AK80" s="29"/>
      <c r="AL80" s="31"/>
    </row>
    <row r="81" spans="1:38" x14ac:dyDescent="0.2">
      <c r="A81" s="7"/>
      <c r="B81" s="8" t="s">
        <v>61</v>
      </c>
      <c r="C81" s="16"/>
      <c r="D81" s="17"/>
      <c r="E81" s="16"/>
      <c r="F81" s="17"/>
      <c r="G81" s="16"/>
      <c r="H81" s="17"/>
      <c r="I81" s="16"/>
      <c r="J81" s="17"/>
      <c r="K81" s="16"/>
      <c r="L81" s="17"/>
      <c r="M81" s="16"/>
      <c r="N81" s="17"/>
      <c r="O81" s="16"/>
      <c r="P81" s="17"/>
      <c r="Q81" s="16"/>
      <c r="R81" s="17"/>
      <c r="S81" s="16"/>
      <c r="T81" s="17"/>
      <c r="U81" s="16"/>
      <c r="V81" s="17"/>
      <c r="W81" s="16"/>
      <c r="X81" s="17"/>
      <c r="Y81" s="16"/>
      <c r="Z81" s="17"/>
      <c r="AA81" s="16"/>
      <c r="AB81" s="17"/>
      <c r="AC81" s="16"/>
      <c r="AD81" s="17"/>
      <c r="AE81" s="16"/>
      <c r="AF81" s="17"/>
      <c r="AG81" s="16"/>
      <c r="AH81" s="17"/>
      <c r="AI81" s="16"/>
      <c r="AJ81" s="17"/>
      <c r="AK81" s="16"/>
      <c r="AL81" s="18"/>
    </row>
    <row r="82" spans="1:38" x14ac:dyDescent="0.2">
      <c r="A82" s="7">
        <v>1</v>
      </c>
      <c r="B82" s="12" t="s">
        <v>144</v>
      </c>
      <c r="C82" s="13">
        <v>5154.0640000000003</v>
      </c>
      <c r="D82" s="14">
        <v>5293.2849999999999</v>
      </c>
      <c r="E82" s="13">
        <v>5271.3460000000005</v>
      </c>
      <c r="F82" s="14">
        <v>5316.9960000000001</v>
      </c>
      <c r="G82" s="13">
        <v>5225.4720000000007</v>
      </c>
      <c r="H82" s="14">
        <v>5215.6489999999994</v>
      </c>
      <c r="I82" s="13">
        <v>5196.6189999999997</v>
      </c>
      <c r="J82" s="14">
        <v>5213.7919999999995</v>
      </c>
      <c r="K82" s="13">
        <v>5217.1669999999995</v>
      </c>
      <c r="L82" s="14">
        <v>5266.1710000000012</v>
      </c>
      <c r="M82" s="13">
        <v>5226.6110000000008</v>
      </c>
      <c r="N82" s="14">
        <v>5297.2909999999993</v>
      </c>
      <c r="O82" s="13">
        <v>5235.3300000000008</v>
      </c>
      <c r="P82" s="14">
        <v>5192.2139999999999</v>
      </c>
      <c r="Q82" s="13">
        <v>5165.6709999999994</v>
      </c>
      <c r="R82" s="14">
        <v>5134.55</v>
      </c>
      <c r="S82" s="13">
        <v>5062.213999999999</v>
      </c>
      <c r="T82" s="14">
        <v>5031.3019999999997</v>
      </c>
      <c r="U82" s="13">
        <v>4782.2369999999992</v>
      </c>
      <c r="V82" s="14">
        <v>4824.7179999999998</v>
      </c>
      <c r="W82" s="13">
        <v>4800.1589999999997</v>
      </c>
      <c r="X82" s="14">
        <v>4791.9450000000006</v>
      </c>
      <c r="Y82" s="13">
        <v>4507.317</v>
      </c>
      <c r="Z82" s="14">
        <v>4277.2070000000003</v>
      </c>
      <c r="AA82" s="13">
        <v>3130.7070100000001</v>
      </c>
      <c r="AB82" s="14">
        <v>3186.9823000000001</v>
      </c>
      <c r="AC82" s="13">
        <v>0</v>
      </c>
      <c r="AD82" s="14">
        <v>0</v>
      </c>
      <c r="AE82" s="13">
        <v>0</v>
      </c>
      <c r="AF82" s="14">
        <v>0</v>
      </c>
      <c r="AG82" s="13">
        <v>0</v>
      </c>
      <c r="AH82" s="14">
        <v>0</v>
      </c>
      <c r="AI82" s="13">
        <v>0</v>
      </c>
      <c r="AJ82" s="14">
        <v>0</v>
      </c>
      <c r="AK82" s="13">
        <v>0</v>
      </c>
      <c r="AL82" s="15">
        <v>0</v>
      </c>
    </row>
    <row r="83" spans="1:38" x14ac:dyDescent="0.2">
      <c r="A83" s="7">
        <v>1</v>
      </c>
      <c r="B83" s="27" t="s">
        <v>145</v>
      </c>
      <c r="C83" s="13">
        <v>2862.3620000000005</v>
      </c>
      <c r="D83" s="14">
        <v>2893.0630000000001</v>
      </c>
      <c r="E83" s="13">
        <v>2852.8649999999998</v>
      </c>
      <c r="F83" s="14">
        <v>2873.2329999999997</v>
      </c>
      <c r="G83" s="13">
        <v>2842.643</v>
      </c>
      <c r="H83" s="14">
        <v>2831.6030000000001</v>
      </c>
      <c r="I83" s="13">
        <v>2800.3369999999995</v>
      </c>
      <c r="J83" s="14">
        <v>2811.3760000000002</v>
      </c>
      <c r="K83" s="13">
        <v>2747.9670000000001</v>
      </c>
      <c r="L83" s="14">
        <v>2869.8939999999998</v>
      </c>
      <c r="M83" s="13">
        <v>2829.4519999999998</v>
      </c>
      <c r="N83" s="14">
        <v>2888.2890000000002</v>
      </c>
      <c r="O83" s="13">
        <v>2853.364</v>
      </c>
      <c r="P83" s="14">
        <v>2824.5699999999997</v>
      </c>
      <c r="Q83" s="13">
        <v>2751.8500000000004</v>
      </c>
      <c r="R83" s="14">
        <v>2740.7860000000005</v>
      </c>
      <c r="S83" s="13">
        <v>2670.9030000000002</v>
      </c>
      <c r="T83" s="14">
        <v>2649.1120000000005</v>
      </c>
      <c r="U83" s="13">
        <v>2362.6040000000003</v>
      </c>
      <c r="V83" s="14">
        <v>2381.7489999999998</v>
      </c>
      <c r="W83" s="13">
        <v>2355.6660000000002</v>
      </c>
      <c r="X83" s="14">
        <v>2291.91</v>
      </c>
      <c r="Y83" s="13">
        <v>2052.5889999999999</v>
      </c>
      <c r="Z83" s="14">
        <v>1855.5719999999999</v>
      </c>
      <c r="AA83" s="13">
        <v>1368.5020099999999</v>
      </c>
      <c r="AB83" s="14">
        <v>1294.4303</v>
      </c>
      <c r="AC83" s="13">
        <v>0</v>
      </c>
      <c r="AD83" s="14">
        <v>0</v>
      </c>
      <c r="AE83" s="13">
        <v>0</v>
      </c>
      <c r="AF83" s="14">
        <v>0</v>
      </c>
      <c r="AG83" s="13">
        <v>0</v>
      </c>
      <c r="AH83" s="14">
        <v>0</v>
      </c>
      <c r="AI83" s="13">
        <v>0</v>
      </c>
      <c r="AJ83" s="14">
        <v>0</v>
      </c>
      <c r="AK83" s="13">
        <v>0</v>
      </c>
      <c r="AL83" s="15">
        <v>0</v>
      </c>
    </row>
    <row r="84" spans="1:38" x14ac:dyDescent="0.2">
      <c r="A84" s="7">
        <v>1</v>
      </c>
      <c r="B84" s="26" t="s">
        <v>146</v>
      </c>
      <c r="C84" s="10">
        <v>702.10600000000011</v>
      </c>
      <c r="D84" s="9">
        <v>740.21500000000003</v>
      </c>
      <c r="E84" s="10">
        <v>715.80600000000004</v>
      </c>
      <c r="F84" s="9">
        <v>744.84500000000003</v>
      </c>
      <c r="G84" s="10">
        <v>731.12200000000007</v>
      </c>
      <c r="H84" s="9">
        <v>734.351</v>
      </c>
      <c r="I84" s="10">
        <v>727.32599999999991</v>
      </c>
      <c r="J84" s="9">
        <v>750.56499999999994</v>
      </c>
      <c r="K84" s="10">
        <v>750.94900000000007</v>
      </c>
      <c r="L84" s="9">
        <v>912.928</v>
      </c>
      <c r="M84" s="10">
        <v>932.72799999999995</v>
      </c>
      <c r="N84" s="9">
        <v>999.899</v>
      </c>
      <c r="O84" s="10">
        <v>988.94600000000003</v>
      </c>
      <c r="P84" s="9">
        <v>1029.1579999999999</v>
      </c>
      <c r="Q84" s="10">
        <v>977.17</v>
      </c>
      <c r="R84" s="9">
        <v>993.28399999999999</v>
      </c>
      <c r="S84" s="10">
        <v>938.07300000000009</v>
      </c>
      <c r="T84" s="9">
        <v>913.30100000000004</v>
      </c>
      <c r="U84" s="10">
        <v>657.29899999999998</v>
      </c>
      <c r="V84" s="9">
        <v>659.43299999999999</v>
      </c>
      <c r="W84" s="10">
        <v>609.05100000000004</v>
      </c>
      <c r="X84" s="9">
        <v>538.00099999999998</v>
      </c>
      <c r="Y84" s="10">
        <v>468.971</v>
      </c>
      <c r="Z84" s="9">
        <v>429.31200000000001</v>
      </c>
      <c r="AA84" s="10">
        <v>0</v>
      </c>
      <c r="AB84" s="9">
        <v>0</v>
      </c>
      <c r="AC84" s="10">
        <v>0</v>
      </c>
      <c r="AD84" s="9">
        <v>0</v>
      </c>
      <c r="AE84" s="10">
        <v>0</v>
      </c>
      <c r="AF84" s="9">
        <v>0</v>
      </c>
      <c r="AG84" s="10">
        <v>0</v>
      </c>
      <c r="AH84" s="9">
        <v>0</v>
      </c>
      <c r="AI84" s="10">
        <v>0</v>
      </c>
      <c r="AJ84" s="9">
        <v>0</v>
      </c>
      <c r="AK84" s="10">
        <v>0</v>
      </c>
      <c r="AL84" s="20">
        <v>0</v>
      </c>
    </row>
    <row r="85" spans="1:38" x14ac:dyDescent="0.2">
      <c r="A85" s="7">
        <v>1</v>
      </c>
      <c r="B85" s="26" t="s">
        <v>17</v>
      </c>
      <c r="C85" s="10">
        <v>394.74799999999999</v>
      </c>
      <c r="D85" s="9">
        <v>416.46100000000001</v>
      </c>
      <c r="E85" s="10">
        <v>446.17500000000001</v>
      </c>
      <c r="F85" s="9">
        <v>475.05399999999997</v>
      </c>
      <c r="G85" s="10">
        <v>502.33800000000002</v>
      </c>
      <c r="H85" s="9">
        <v>538.41399999999999</v>
      </c>
      <c r="I85" s="10">
        <v>546.601</v>
      </c>
      <c r="J85" s="9">
        <v>564.99699999999996</v>
      </c>
      <c r="K85" s="10">
        <v>568.67600000000004</v>
      </c>
      <c r="L85" s="9">
        <v>578.39200000000005</v>
      </c>
      <c r="M85" s="10">
        <v>574.31100000000004</v>
      </c>
      <c r="N85" s="9">
        <v>593.83900000000006</v>
      </c>
      <c r="O85" s="10">
        <v>612</v>
      </c>
      <c r="P85" s="9">
        <v>606.53800000000001</v>
      </c>
      <c r="Q85" s="10">
        <v>637</v>
      </c>
      <c r="R85" s="9">
        <v>636</v>
      </c>
      <c r="S85" s="10">
        <v>651</v>
      </c>
      <c r="T85" s="9">
        <v>665</v>
      </c>
      <c r="U85" s="10">
        <v>667</v>
      </c>
      <c r="V85" s="9">
        <v>689</v>
      </c>
      <c r="W85" s="10">
        <v>701</v>
      </c>
      <c r="X85" s="9">
        <v>709</v>
      </c>
      <c r="Y85" s="10">
        <v>678</v>
      </c>
      <c r="Z85" s="9">
        <v>654</v>
      </c>
      <c r="AA85" s="10">
        <v>594</v>
      </c>
      <c r="AB85" s="9">
        <v>534.923</v>
      </c>
      <c r="AC85" s="10">
        <v>0</v>
      </c>
      <c r="AD85" s="9">
        <v>0</v>
      </c>
      <c r="AE85" s="10">
        <v>0</v>
      </c>
      <c r="AF85" s="9">
        <v>0</v>
      </c>
      <c r="AG85" s="10">
        <v>0</v>
      </c>
      <c r="AH85" s="9">
        <v>0</v>
      </c>
      <c r="AI85" s="10">
        <v>0</v>
      </c>
      <c r="AJ85" s="9">
        <v>0</v>
      </c>
      <c r="AK85" s="10">
        <v>0</v>
      </c>
      <c r="AL85" s="20">
        <v>0</v>
      </c>
    </row>
    <row r="86" spans="1:38" x14ac:dyDescent="0.2">
      <c r="A86" s="7">
        <v>1</v>
      </c>
      <c r="B86" s="26" t="s">
        <v>18</v>
      </c>
      <c r="C86" s="10">
        <v>530.649</v>
      </c>
      <c r="D86" s="9">
        <v>552.16300000000001</v>
      </c>
      <c r="E86" s="10">
        <v>564.947</v>
      </c>
      <c r="F86" s="9">
        <v>582.98599999999999</v>
      </c>
      <c r="G86" s="10">
        <v>595.58900000000006</v>
      </c>
      <c r="H86" s="9">
        <v>607.23900000000003</v>
      </c>
      <c r="I86" s="10">
        <v>616.58500000000004</v>
      </c>
      <c r="J86" s="9">
        <v>628.36300000000006</v>
      </c>
      <c r="K86" s="10">
        <v>629.83000000000004</v>
      </c>
      <c r="L86" s="9">
        <v>636.24699999999996</v>
      </c>
      <c r="M86" s="10">
        <v>635.21799999999996</v>
      </c>
      <c r="N86" s="9">
        <v>642.37099999999998</v>
      </c>
      <c r="O86" s="10">
        <v>644.19299999999998</v>
      </c>
      <c r="P86" s="9">
        <v>648.423</v>
      </c>
      <c r="Q86" s="10">
        <v>646.62599999999998</v>
      </c>
      <c r="R86" s="9">
        <v>651.89599999999996</v>
      </c>
      <c r="S86" s="10">
        <v>649.99800000000005</v>
      </c>
      <c r="T86" s="9">
        <v>659.673</v>
      </c>
      <c r="U86" s="10">
        <v>663.07</v>
      </c>
      <c r="V86" s="9">
        <v>680.87</v>
      </c>
      <c r="W86" s="10">
        <v>691.18700000000001</v>
      </c>
      <c r="X86" s="9">
        <v>693.97299999999996</v>
      </c>
      <c r="Y86" s="10">
        <v>709.3</v>
      </c>
      <c r="Z86" s="9">
        <v>719.88</v>
      </c>
      <c r="AA86" s="10">
        <v>746</v>
      </c>
      <c r="AB86" s="9">
        <v>737.00030000000004</v>
      </c>
      <c r="AC86" s="10">
        <v>0</v>
      </c>
      <c r="AD86" s="9">
        <v>0</v>
      </c>
      <c r="AE86" s="10">
        <v>0</v>
      </c>
      <c r="AF86" s="9">
        <v>0</v>
      </c>
      <c r="AG86" s="10">
        <v>0</v>
      </c>
      <c r="AH86" s="9">
        <v>0</v>
      </c>
      <c r="AI86" s="10">
        <v>0</v>
      </c>
      <c r="AJ86" s="9">
        <v>0</v>
      </c>
      <c r="AK86" s="10">
        <v>0</v>
      </c>
      <c r="AL86" s="20">
        <v>0</v>
      </c>
    </row>
    <row r="87" spans="1:38" x14ac:dyDescent="0.2">
      <c r="A87" s="7">
        <v>1</v>
      </c>
      <c r="B87" s="26" t="s">
        <v>19</v>
      </c>
      <c r="C87" s="10">
        <v>1234.8589999999999</v>
      </c>
      <c r="D87" s="9">
        <v>1184.2239999999999</v>
      </c>
      <c r="E87" s="10">
        <v>1125.9369999999999</v>
      </c>
      <c r="F87" s="9">
        <v>1070.348</v>
      </c>
      <c r="G87" s="10">
        <v>1013.5940000000001</v>
      </c>
      <c r="H87" s="9">
        <v>951.59899999999993</v>
      </c>
      <c r="I87" s="10">
        <v>909.82500000000005</v>
      </c>
      <c r="J87" s="9">
        <v>867.45100000000002</v>
      </c>
      <c r="K87" s="10">
        <v>798.51199999999994</v>
      </c>
      <c r="L87" s="9">
        <v>742.327</v>
      </c>
      <c r="M87" s="10">
        <v>687.19499999999994</v>
      </c>
      <c r="N87" s="9">
        <v>652.17999999999995</v>
      </c>
      <c r="O87" s="10">
        <v>608.22500000000002</v>
      </c>
      <c r="P87" s="9">
        <v>540.45100000000002</v>
      </c>
      <c r="Q87" s="10">
        <v>491.05399999999997</v>
      </c>
      <c r="R87" s="9">
        <v>459.60599999999999</v>
      </c>
      <c r="S87" s="10">
        <v>431.83199999999999</v>
      </c>
      <c r="T87" s="9">
        <v>411.13799999999998</v>
      </c>
      <c r="U87" s="10">
        <v>375.23500000000001</v>
      </c>
      <c r="V87" s="9">
        <v>352.44600000000003</v>
      </c>
      <c r="W87" s="10">
        <v>354.428</v>
      </c>
      <c r="X87" s="9">
        <v>350.93599999999998</v>
      </c>
      <c r="Y87" s="10">
        <v>196.31799999999998</v>
      </c>
      <c r="Z87" s="9">
        <v>52.379999999999995</v>
      </c>
      <c r="AA87" s="10">
        <v>28.502009999999999</v>
      </c>
      <c r="AB87" s="9">
        <v>22.507000000000001</v>
      </c>
      <c r="AC87" s="10">
        <v>0</v>
      </c>
      <c r="AD87" s="9">
        <v>0</v>
      </c>
      <c r="AE87" s="10">
        <v>0</v>
      </c>
      <c r="AF87" s="9">
        <v>0</v>
      </c>
      <c r="AG87" s="10">
        <v>0</v>
      </c>
      <c r="AH87" s="9">
        <v>0</v>
      </c>
      <c r="AI87" s="10">
        <v>0</v>
      </c>
      <c r="AJ87" s="9">
        <v>0</v>
      </c>
      <c r="AK87" s="10">
        <v>0</v>
      </c>
      <c r="AL87" s="20">
        <v>0</v>
      </c>
    </row>
    <row r="88" spans="1:38" x14ac:dyDescent="0.2">
      <c r="A88" s="7">
        <v>1</v>
      </c>
      <c r="B88" s="34" t="s">
        <v>14</v>
      </c>
      <c r="C88" s="10">
        <v>1103.1369999999999</v>
      </c>
      <c r="D88" s="9">
        <v>1035.52</v>
      </c>
      <c r="E88" s="10">
        <v>954.89599999999996</v>
      </c>
      <c r="F88" s="9">
        <v>874.96</v>
      </c>
      <c r="G88" s="10">
        <v>793.47400000000005</v>
      </c>
      <c r="H88" s="9">
        <v>714.04899999999998</v>
      </c>
      <c r="I88" s="10">
        <v>655.04899999999998</v>
      </c>
      <c r="J88" s="9">
        <v>595.96600000000001</v>
      </c>
      <c r="K88" s="10">
        <v>529.39099999999996</v>
      </c>
      <c r="L88" s="9">
        <v>465.16699999999997</v>
      </c>
      <c r="M88" s="10">
        <v>403.69299999999998</v>
      </c>
      <c r="N88" s="9">
        <v>367.78</v>
      </c>
      <c r="O88" s="10">
        <v>323.61200000000002</v>
      </c>
      <c r="P88" s="9">
        <v>260.495</v>
      </c>
      <c r="Q88" s="10">
        <v>218.56299999999999</v>
      </c>
      <c r="R88" s="9">
        <v>190.23699999999999</v>
      </c>
      <c r="S88" s="10">
        <v>154.833</v>
      </c>
      <c r="T88" s="9">
        <v>124.889</v>
      </c>
      <c r="U88" s="10">
        <v>96.37299999999999</v>
      </c>
      <c r="V88" s="9">
        <v>74.844000000000008</v>
      </c>
      <c r="W88" s="10">
        <v>62.628</v>
      </c>
      <c r="X88" s="9">
        <v>60.643999999999998</v>
      </c>
      <c r="Y88" s="10">
        <v>33.023000000000003</v>
      </c>
      <c r="Z88" s="9">
        <v>24.06</v>
      </c>
      <c r="AA88" s="10">
        <v>15.31901</v>
      </c>
      <c r="AB88" s="9">
        <v>16.992000000000001</v>
      </c>
      <c r="AC88" s="10">
        <v>0</v>
      </c>
      <c r="AD88" s="9">
        <v>0</v>
      </c>
      <c r="AE88" s="10">
        <v>0</v>
      </c>
      <c r="AF88" s="9">
        <v>0</v>
      </c>
      <c r="AG88" s="10">
        <v>0</v>
      </c>
      <c r="AH88" s="9">
        <v>0</v>
      </c>
      <c r="AI88" s="10">
        <v>0</v>
      </c>
      <c r="AJ88" s="9">
        <v>0</v>
      </c>
      <c r="AK88" s="10">
        <v>0</v>
      </c>
      <c r="AL88" s="20">
        <v>0</v>
      </c>
    </row>
    <row r="89" spans="1:38" x14ac:dyDescent="0.2">
      <c r="A89" s="7">
        <v>1</v>
      </c>
      <c r="B89" s="34" t="s">
        <v>15</v>
      </c>
      <c r="C89" s="10">
        <v>131.72200000000001</v>
      </c>
      <c r="D89" s="9">
        <v>148.70400000000001</v>
      </c>
      <c r="E89" s="10">
        <v>171.041</v>
      </c>
      <c r="F89" s="9">
        <v>195.38800000000001</v>
      </c>
      <c r="G89" s="10">
        <v>220.12</v>
      </c>
      <c r="H89" s="9">
        <v>237.55</v>
      </c>
      <c r="I89" s="10">
        <v>254.77600000000001</v>
      </c>
      <c r="J89" s="9">
        <v>271.48500000000001</v>
      </c>
      <c r="K89" s="10">
        <v>269.12099999999998</v>
      </c>
      <c r="L89" s="9">
        <v>277.16000000000003</v>
      </c>
      <c r="M89" s="10">
        <v>283.50200000000001</v>
      </c>
      <c r="N89" s="9">
        <v>284.39999999999998</v>
      </c>
      <c r="O89" s="10">
        <v>284.613</v>
      </c>
      <c r="P89" s="9">
        <v>279.95600000000002</v>
      </c>
      <c r="Q89" s="10">
        <v>272.49099999999999</v>
      </c>
      <c r="R89" s="9">
        <v>269.36900000000003</v>
      </c>
      <c r="S89" s="10">
        <v>276.99900000000002</v>
      </c>
      <c r="T89" s="9">
        <v>286.24899999999997</v>
      </c>
      <c r="U89" s="10">
        <v>278.86200000000002</v>
      </c>
      <c r="V89" s="9">
        <v>277.60200000000003</v>
      </c>
      <c r="W89" s="10">
        <v>291.8</v>
      </c>
      <c r="X89" s="9">
        <v>290.29199999999997</v>
      </c>
      <c r="Y89" s="10">
        <v>163.29499999999999</v>
      </c>
      <c r="Z89" s="9">
        <v>28.32</v>
      </c>
      <c r="AA89" s="10">
        <v>13.183</v>
      </c>
      <c r="AB89" s="9">
        <v>5.5149999999999997</v>
      </c>
      <c r="AC89" s="10">
        <v>0</v>
      </c>
      <c r="AD89" s="9">
        <v>0</v>
      </c>
      <c r="AE89" s="10">
        <v>0</v>
      </c>
      <c r="AF89" s="9">
        <v>0</v>
      </c>
      <c r="AG89" s="10">
        <v>0</v>
      </c>
      <c r="AH89" s="9">
        <v>0</v>
      </c>
      <c r="AI89" s="10">
        <v>0</v>
      </c>
      <c r="AJ89" s="9">
        <v>0</v>
      </c>
      <c r="AK89" s="10">
        <v>0</v>
      </c>
      <c r="AL89" s="20">
        <v>0</v>
      </c>
    </row>
    <row r="90" spans="1:38" x14ac:dyDescent="0.2">
      <c r="A90" s="7">
        <v>1</v>
      </c>
      <c r="B90" s="27" t="s">
        <v>147</v>
      </c>
      <c r="C90" s="13">
        <v>2291.7020000000002</v>
      </c>
      <c r="D90" s="14">
        <v>2400.2220000000002</v>
      </c>
      <c r="E90" s="13">
        <v>2418.4810000000002</v>
      </c>
      <c r="F90" s="14">
        <v>2443.7629999999999</v>
      </c>
      <c r="G90" s="13">
        <v>2382.8289999999997</v>
      </c>
      <c r="H90" s="14">
        <v>2384.0459999999998</v>
      </c>
      <c r="I90" s="13">
        <v>2396.2820000000002</v>
      </c>
      <c r="J90" s="14">
        <v>2402.4159999999997</v>
      </c>
      <c r="K90" s="13">
        <v>2469.1999999999998</v>
      </c>
      <c r="L90" s="14">
        <v>2396.277</v>
      </c>
      <c r="M90" s="13">
        <v>2397.1589999999997</v>
      </c>
      <c r="N90" s="14">
        <v>2409.002</v>
      </c>
      <c r="O90" s="13">
        <v>2381.9659999999999</v>
      </c>
      <c r="P90" s="14">
        <v>2367.6440000000002</v>
      </c>
      <c r="Q90" s="13">
        <v>2413.8209999999999</v>
      </c>
      <c r="R90" s="14">
        <v>2393.7640000000001</v>
      </c>
      <c r="S90" s="13">
        <v>2391.3109999999997</v>
      </c>
      <c r="T90" s="14">
        <v>2382.19</v>
      </c>
      <c r="U90" s="13">
        <v>2419.6329999999998</v>
      </c>
      <c r="V90" s="14">
        <v>2442.9690000000001</v>
      </c>
      <c r="W90" s="13">
        <v>2444.4929999999999</v>
      </c>
      <c r="X90" s="14">
        <v>2500.0349999999999</v>
      </c>
      <c r="Y90" s="13">
        <v>2454.7280000000001</v>
      </c>
      <c r="Z90" s="14">
        <v>2421.6350000000002</v>
      </c>
      <c r="AA90" s="13">
        <v>1762.2049999999999</v>
      </c>
      <c r="AB90" s="14">
        <v>1892.5519999999999</v>
      </c>
      <c r="AC90" s="13">
        <v>0</v>
      </c>
      <c r="AD90" s="14">
        <v>0</v>
      </c>
      <c r="AE90" s="13">
        <v>0</v>
      </c>
      <c r="AF90" s="14">
        <v>0</v>
      </c>
      <c r="AG90" s="13">
        <v>0</v>
      </c>
      <c r="AH90" s="14">
        <v>0</v>
      </c>
      <c r="AI90" s="13">
        <v>0</v>
      </c>
      <c r="AJ90" s="14">
        <v>0</v>
      </c>
      <c r="AK90" s="13">
        <v>0</v>
      </c>
      <c r="AL90" s="15">
        <v>0</v>
      </c>
    </row>
    <row r="91" spans="1:38" x14ac:dyDescent="0.2">
      <c r="A91" s="7">
        <v>1</v>
      </c>
      <c r="B91" s="26" t="s">
        <v>148</v>
      </c>
      <c r="C91" s="10">
        <v>2145.8820000000001</v>
      </c>
      <c r="D91" s="9">
        <v>2187.2220000000002</v>
      </c>
      <c r="E91" s="10">
        <v>2205.4810000000002</v>
      </c>
      <c r="F91" s="9">
        <v>2219.2959999999998</v>
      </c>
      <c r="G91" s="10">
        <v>2178.7379999999998</v>
      </c>
      <c r="H91" s="9">
        <v>2179.9549999999999</v>
      </c>
      <c r="I91" s="10">
        <v>2187.723</v>
      </c>
      <c r="J91" s="9">
        <v>2182.2539999999999</v>
      </c>
      <c r="K91" s="10">
        <v>2235.9409999999998</v>
      </c>
      <c r="L91" s="9">
        <v>2144.989</v>
      </c>
      <c r="M91" s="10">
        <v>2127.0189999999998</v>
      </c>
      <c r="N91" s="9">
        <v>2137.107</v>
      </c>
      <c r="O91" s="10">
        <v>2115.4299999999998</v>
      </c>
      <c r="P91" s="9">
        <v>2098.2510000000002</v>
      </c>
      <c r="Q91" s="10">
        <v>2134.1019999999999</v>
      </c>
      <c r="R91" s="9">
        <v>2106.7640000000001</v>
      </c>
      <c r="S91" s="10">
        <v>2070.1329999999998</v>
      </c>
      <c r="T91" s="9">
        <v>2022.19</v>
      </c>
      <c r="U91" s="10">
        <v>2019.633</v>
      </c>
      <c r="V91" s="9">
        <v>2042.9690000000001</v>
      </c>
      <c r="W91" s="10">
        <v>2044.4929999999999</v>
      </c>
      <c r="X91" s="9">
        <v>2100.0349999999999</v>
      </c>
      <c r="Y91" s="10">
        <v>2054.7280000000001</v>
      </c>
      <c r="Z91" s="9">
        <v>2021.635</v>
      </c>
      <c r="AA91" s="10">
        <v>1762.2049999999999</v>
      </c>
      <c r="AB91" s="9">
        <v>1892.5519999999999</v>
      </c>
      <c r="AC91" s="10">
        <v>0</v>
      </c>
      <c r="AD91" s="9">
        <v>0</v>
      </c>
      <c r="AE91" s="10">
        <v>0</v>
      </c>
      <c r="AF91" s="9">
        <v>0</v>
      </c>
      <c r="AG91" s="10">
        <v>0</v>
      </c>
      <c r="AH91" s="9">
        <v>0</v>
      </c>
      <c r="AI91" s="10">
        <v>0</v>
      </c>
      <c r="AJ91" s="9">
        <v>0</v>
      </c>
      <c r="AK91" s="10">
        <v>0</v>
      </c>
      <c r="AL91" s="20">
        <v>0</v>
      </c>
    </row>
    <row r="92" spans="1:38" x14ac:dyDescent="0.2">
      <c r="A92" s="7">
        <v>1</v>
      </c>
      <c r="B92" s="26" t="s">
        <v>20</v>
      </c>
      <c r="C92" s="10">
        <v>145.82</v>
      </c>
      <c r="D92" s="9">
        <v>213</v>
      </c>
      <c r="E92" s="10">
        <v>213</v>
      </c>
      <c r="F92" s="9">
        <v>224.46700000000001</v>
      </c>
      <c r="G92" s="10">
        <v>204.09100000000001</v>
      </c>
      <c r="H92" s="9">
        <v>204.09100000000001</v>
      </c>
      <c r="I92" s="10">
        <v>208.559</v>
      </c>
      <c r="J92" s="9">
        <v>220.16200000000001</v>
      </c>
      <c r="K92" s="10">
        <v>233.25899999999999</v>
      </c>
      <c r="L92" s="9">
        <v>251.28800000000001</v>
      </c>
      <c r="M92" s="10">
        <v>270.14</v>
      </c>
      <c r="N92" s="9">
        <v>271.89499999999998</v>
      </c>
      <c r="O92" s="10">
        <v>266.536</v>
      </c>
      <c r="P92" s="9">
        <v>269.39299999999997</v>
      </c>
      <c r="Q92" s="10">
        <v>279.71899999999999</v>
      </c>
      <c r="R92" s="9">
        <v>287</v>
      </c>
      <c r="S92" s="10">
        <v>321.178</v>
      </c>
      <c r="T92" s="9">
        <v>360</v>
      </c>
      <c r="U92" s="10">
        <v>400</v>
      </c>
      <c r="V92" s="9">
        <v>400</v>
      </c>
      <c r="W92" s="10">
        <v>400</v>
      </c>
      <c r="X92" s="9">
        <v>400</v>
      </c>
      <c r="Y92" s="10">
        <v>400</v>
      </c>
      <c r="Z92" s="9">
        <v>400</v>
      </c>
      <c r="AA92" s="10">
        <v>0</v>
      </c>
      <c r="AB92" s="9">
        <v>0</v>
      </c>
      <c r="AC92" s="10">
        <v>0</v>
      </c>
      <c r="AD92" s="9">
        <v>0</v>
      </c>
      <c r="AE92" s="10">
        <v>0</v>
      </c>
      <c r="AF92" s="9">
        <v>0</v>
      </c>
      <c r="AG92" s="10">
        <v>0</v>
      </c>
      <c r="AH92" s="9">
        <v>0</v>
      </c>
      <c r="AI92" s="10">
        <v>0</v>
      </c>
      <c r="AJ92" s="9">
        <v>0</v>
      </c>
      <c r="AK92" s="10">
        <v>0</v>
      </c>
      <c r="AL92" s="20">
        <v>0</v>
      </c>
    </row>
    <row r="93" spans="1:38" x14ac:dyDescent="0.2">
      <c r="A93" s="7"/>
      <c r="B93" s="8" t="s">
        <v>61</v>
      </c>
      <c r="C93" s="16"/>
      <c r="D93" s="17"/>
      <c r="E93" s="16"/>
      <c r="F93" s="17"/>
      <c r="G93" s="16"/>
      <c r="H93" s="17"/>
      <c r="I93" s="16"/>
      <c r="J93" s="17"/>
      <c r="K93" s="16"/>
      <c r="L93" s="17"/>
      <c r="M93" s="16"/>
      <c r="N93" s="17"/>
      <c r="O93" s="16"/>
      <c r="P93" s="17"/>
      <c r="Q93" s="16"/>
      <c r="R93" s="17"/>
      <c r="S93" s="16"/>
      <c r="T93" s="17"/>
      <c r="U93" s="16"/>
      <c r="V93" s="17"/>
      <c r="W93" s="16"/>
      <c r="X93" s="17"/>
      <c r="Y93" s="16"/>
      <c r="Z93" s="17"/>
      <c r="AA93" s="16"/>
      <c r="AB93" s="17"/>
      <c r="AC93" s="16"/>
      <c r="AD93" s="17"/>
      <c r="AE93" s="16"/>
      <c r="AF93" s="17"/>
      <c r="AG93" s="16"/>
      <c r="AH93" s="17"/>
      <c r="AI93" s="16"/>
      <c r="AJ93" s="17"/>
      <c r="AK93" s="16"/>
      <c r="AL93" s="18"/>
    </row>
    <row r="94" spans="1:38" x14ac:dyDescent="0.2">
      <c r="A94" s="7">
        <v>0</v>
      </c>
      <c r="B94" s="12" t="s">
        <v>149</v>
      </c>
      <c r="C94" s="13">
        <v>0</v>
      </c>
      <c r="D94" s="14">
        <v>9852.9773999999979</v>
      </c>
      <c r="E94" s="13">
        <v>0</v>
      </c>
      <c r="F94" s="14">
        <v>9846.4069999999974</v>
      </c>
      <c r="G94" s="13">
        <v>0</v>
      </c>
      <c r="H94" s="14">
        <v>9738.6659999999993</v>
      </c>
      <c r="I94" s="13">
        <v>0</v>
      </c>
      <c r="J94" s="14">
        <v>9260.8220000000019</v>
      </c>
      <c r="K94" s="13">
        <v>0</v>
      </c>
      <c r="L94" s="14">
        <v>9196.3328000000001</v>
      </c>
      <c r="M94" s="13">
        <v>0</v>
      </c>
      <c r="N94" s="14">
        <v>9068.898000000001</v>
      </c>
      <c r="O94" s="13">
        <v>0</v>
      </c>
      <c r="P94" s="14">
        <v>8750.6659999999993</v>
      </c>
      <c r="Q94" s="13">
        <v>0</v>
      </c>
      <c r="R94" s="14">
        <v>8410.2880000000005</v>
      </c>
      <c r="S94" s="13">
        <v>0</v>
      </c>
      <c r="T94" s="14">
        <v>7759.3970000000008</v>
      </c>
      <c r="U94" s="13">
        <v>0</v>
      </c>
      <c r="V94" s="14">
        <v>0</v>
      </c>
      <c r="W94" s="13">
        <v>0</v>
      </c>
      <c r="X94" s="14">
        <v>0</v>
      </c>
      <c r="Y94" s="13">
        <v>0</v>
      </c>
      <c r="Z94" s="14">
        <v>0</v>
      </c>
      <c r="AA94" s="13">
        <v>0</v>
      </c>
      <c r="AB94" s="14">
        <v>0</v>
      </c>
      <c r="AC94" s="13">
        <v>0</v>
      </c>
      <c r="AD94" s="14">
        <v>0</v>
      </c>
      <c r="AE94" s="13">
        <v>0</v>
      </c>
      <c r="AF94" s="14">
        <v>0</v>
      </c>
      <c r="AG94" s="13">
        <v>0</v>
      </c>
      <c r="AH94" s="14">
        <v>0</v>
      </c>
      <c r="AI94" s="13">
        <v>0</v>
      </c>
      <c r="AJ94" s="14">
        <v>0</v>
      </c>
      <c r="AK94" s="13">
        <v>0</v>
      </c>
      <c r="AL94" s="15">
        <v>0</v>
      </c>
    </row>
    <row r="95" spans="1:38" x14ac:dyDescent="0.2">
      <c r="A95" s="7"/>
      <c r="B95" s="8" t="s">
        <v>61</v>
      </c>
      <c r="C95" s="16"/>
      <c r="D95" s="17"/>
      <c r="E95" s="16"/>
      <c r="F95" s="17"/>
      <c r="G95" s="16"/>
      <c r="H95" s="17"/>
      <c r="I95" s="16"/>
      <c r="J95" s="17"/>
      <c r="K95" s="16"/>
      <c r="L95" s="17"/>
      <c r="M95" s="16"/>
      <c r="N95" s="17"/>
      <c r="O95" s="16"/>
      <c r="P95" s="17"/>
      <c r="Q95" s="16"/>
      <c r="R95" s="17"/>
      <c r="S95" s="16"/>
      <c r="T95" s="17"/>
      <c r="U95" s="16"/>
      <c r="V95" s="17"/>
      <c r="W95" s="16"/>
      <c r="X95" s="17"/>
      <c r="Y95" s="16"/>
      <c r="Z95" s="17"/>
      <c r="AA95" s="16"/>
      <c r="AB95" s="17"/>
      <c r="AC95" s="16"/>
      <c r="AD95" s="17"/>
      <c r="AE95" s="16"/>
      <c r="AF95" s="17"/>
      <c r="AG95" s="16"/>
      <c r="AH95" s="17"/>
      <c r="AI95" s="16"/>
      <c r="AJ95" s="17"/>
      <c r="AK95" s="16"/>
      <c r="AL95" s="18"/>
    </row>
    <row r="96" spans="1:38" x14ac:dyDescent="0.2">
      <c r="A96" s="7"/>
      <c r="B96" s="28" t="s">
        <v>102</v>
      </c>
      <c r="C96" s="29"/>
      <c r="D96" s="30"/>
      <c r="E96" s="29"/>
      <c r="F96" s="30"/>
      <c r="G96" s="29"/>
      <c r="H96" s="30"/>
      <c r="I96" s="29"/>
      <c r="J96" s="30"/>
      <c r="K96" s="29"/>
      <c r="L96" s="30"/>
      <c r="M96" s="29"/>
      <c r="N96" s="30"/>
      <c r="O96" s="29"/>
      <c r="P96" s="30"/>
      <c r="Q96" s="29"/>
      <c r="R96" s="30"/>
      <c r="S96" s="29"/>
      <c r="T96" s="30"/>
      <c r="U96" s="29"/>
      <c r="V96" s="30"/>
      <c r="W96" s="29"/>
      <c r="X96" s="30"/>
      <c r="Y96" s="29"/>
      <c r="Z96" s="30"/>
      <c r="AA96" s="29"/>
      <c r="AB96" s="30"/>
      <c r="AC96" s="29"/>
      <c r="AD96" s="30"/>
      <c r="AE96" s="29"/>
      <c r="AF96" s="30"/>
      <c r="AG96" s="29"/>
      <c r="AH96" s="30"/>
      <c r="AI96" s="29"/>
      <c r="AJ96" s="30"/>
      <c r="AK96" s="29"/>
      <c r="AL96" s="31"/>
    </row>
    <row r="97" spans="1:38" x14ac:dyDescent="0.2">
      <c r="A97" s="7"/>
      <c r="B97" s="8" t="s">
        <v>61</v>
      </c>
      <c r="C97" s="16"/>
      <c r="D97" s="17"/>
      <c r="E97" s="16"/>
      <c r="F97" s="17"/>
      <c r="G97" s="16"/>
      <c r="H97" s="17"/>
      <c r="I97" s="16"/>
      <c r="J97" s="17"/>
      <c r="K97" s="16"/>
      <c r="L97" s="17"/>
      <c r="M97" s="16"/>
      <c r="N97" s="17"/>
      <c r="O97" s="16"/>
      <c r="P97" s="17"/>
      <c r="Q97" s="16"/>
      <c r="R97" s="17"/>
      <c r="S97" s="16"/>
      <c r="T97" s="17"/>
      <c r="U97" s="16"/>
      <c r="V97" s="17"/>
      <c r="W97" s="16"/>
      <c r="X97" s="17"/>
      <c r="Y97" s="16"/>
      <c r="Z97" s="17"/>
      <c r="AA97" s="16"/>
      <c r="AB97" s="17"/>
      <c r="AC97" s="16"/>
      <c r="AD97" s="17"/>
      <c r="AE97" s="16"/>
      <c r="AF97" s="17"/>
      <c r="AG97" s="16"/>
      <c r="AH97" s="17"/>
      <c r="AI97" s="16"/>
      <c r="AJ97" s="17"/>
      <c r="AK97" s="16"/>
      <c r="AL97" s="18"/>
    </row>
    <row r="98" spans="1:38" ht="22.5" x14ac:dyDescent="0.2">
      <c r="A98" s="7">
        <v>1</v>
      </c>
      <c r="B98" s="12" t="s">
        <v>29</v>
      </c>
      <c r="C98" s="13">
        <v>0</v>
      </c>
      <c r="D98" s="14">
        <v>4150.1138000000001</v>
      </c>
      <c r="E98" s="13">
        <v>0</v>
      </c>
      <c r="F98" s="14">
        <v>4307.299</v>
      </c>
      <c r="G98" s="13">
        <v>0</v>
      </c>
      <c r="H98" s="14">
        <v>4527.5087000000003</v>
      </c>
      <c r="I98" s="13">
        <v>0</v>
      </c>
      <c r="J98" s="14">
        <v>4589.6507000000001</v>
      </c>
      <c r="K98" s="13">
        <v>0</v>
      </c>
      <c r="L98" s="14">
        <v>4654.7116000000005</v>
      </c>
      <c r="M98" s="13">
        <v>0</v>
      </c>
      <c r="N98" s="14">
        <v>4547.1929</v>
      </c>
      <c r="O98" s="13">
        <v>0</v>
      </c>
      <c r="P98" s="14">
        <v>4539.2580000000007</v>
      </c>
      <c r="Q98" s="13">
        <v>0</v>
      </c>
      <c r="R98" s="14">
        <v>4437.0108970000001</v>
      </c>
      <c r="S98" s="13">
        <v>0</v>
      </c>
      <c r="T98" s="14">
        <v>4211.5288999999993</v>
      </c>
      <c r="U98" s="13">
        <v>0</v>
      </c>
      <c r="V98" s="14">
        <v>4183.1668000000009</v>
      </c>
      <c r="W98" s="13">
        <v>0</v>
      </c>
      <c r="X98" s="14">
        <v>4173.3469089999999</v>
      </c>
      <c r="Y98" s="13">
        <v>2191.102727</v>
      </c>
      <c r="Z98" s="14">
        <v>4399.5829999999996</v>
      </c>
      <c r="AA98" s="13">
        <v>2356.9983750000001</v>
      </c>
      <c r="AB98" s="14">
        <v>4451.6319999999996</v>
      </c>
      <c r="AC98" s="13">
        <v>2286.3540000000003</v>
      </c>
      <c r="AD98" s="14">
        <v>4420.5729999999994</v>
      </c>
      <c r="AE98" s="13">
        <v>2362.0679999999998</v>
      </c>
      <c r="AF98" s="14">
        <v>4672.7780000000002</v>
      </c>
      <c r="AG98" s="13">
        <v>2256.3960000000002</v>
      </c>
      <c r="AH98" s="14">
        <v>4686.7194000000009</v>
      </c>
      <c r="AI98" s="13">
        <v>2333.5302500000007</v>
      </c>
      <c r="AJ98" s="14">
        <v>4277.7595000000001</v>
      </c>
      <c r="AK98" s="13">
        <v>0</v>
      </c>
      <c r="AL98" s="15">
        <v>0</v>
      </c>
    </row>
    <row r="99" spans="1:38" x14ac:dyDescent="0.2">
      <c r="A99" s="7">
        <v>1</v>
      </c>
      <c r="B99" s="19" t="s">
        <v>6</v>
      </c>
      <c r="C99" s="10">
        <v>0</v>
      </c>
      <c r="D99" s="9">
        <v>2938.3310000000001</v>
      </c>
      <c r="E99" s="10">
        <v>0</v>
      </c>
      <c r="F99" s="9">
        <v>3029.268</v>
      </c>
      <c r="G99" s="10">
        <v>0</v>
      </c>
      <c r="H99" s="9">
        <v>3051.2968999999998</v>
      </c>
      <c r="I99" s="10">
        <v>0</v>
      </c>
      <c r="J99" s="9">
        <v>2925.6871999999998</v>
      </c>
      <c r="K99" s="10">
        <v>0</v>
      </c>
      <c r="L99" s="9">
        <v>2971.4227000000001</v>
      </c>
      <c r="M99" s="10">
        <v>0</v>
      </c>
      <c r="N99" s="9">
        <v>2936.4549999999999</v>
      </c>
      <c r="O99" s="10">
        <v>0</v>
      </c>
      <c r="P99" s="9">
        <v>2858.7930000000001</v>
      </c>
      <c r="Q99" s="10">
        <v>0</v>
      </c>
      <c r="R99" s="9">
        <v>2690.4684000000002</v>
      </c>
      <c r="S99" s="10">
        <v>0</v>
      </c>
      <c r="T99" s="9">
        <v>2479.9095000000002</v>
      </c>
      <c r="U99" s="10">
        <v>0</v>
      </c>
      <c r="V99" s="9">
        <v>2220.3780000000002</v>
      </c>
      <c r="W99" s="10">
        <v>0</v>
      </c>
      <c r="X99" s="9">
        <v>2212.2190000000001</v>
      </c>
      <c r="Y99" s="10">
        <v>1095.8281119999999</v>
      </c>
      <c r="Z99" s="9">
        <v>2171.7359999999999</v>
      </c>
      <c r="AA99" s="10">
        <v>1049.4100000000001</v>
      </c>
      <c r="AB99" s="9">
        <v>1912.376</v>
      </c>
      <c r="AC99" s="10">
        <v>816.81799999999998</v>
      </c>
      <c r="AD99" s="9">
        <v>1636.521</v>
      </c>
      <c r="AE99" s="10">
        <v>775.327</v>
      </c>
      <c r="AF99" s="9">
        <v>1262.5129999999999</v>
      </c>
      <c r="AG99" s="10">
        <v>448.09500000000003</v>
      </c>
      <c r="AH99" s="9">
        <v>649.42240000000004</v>
      </c>
      <c r="AI99" s="10">
        <v>219.36699999999999</v>
      </c>
      <c r="AJ99" s="9">
        <v>208.18049999999999</v>
      </c>
      <c r="AK99" s="10">
        <v>0</v>
      </c>
      <c r="AL99" s="20">
        <v>0</v>
      </c>
    </row>
    <row r="100" spans="1:38" x14ac:dyDescent="0.2">
      <c r="A100" s="7">
        <v>1</v>
      </c>
      <c r="B100" s="19" t="s">
        <v>7</v>
      </c>
      <c r="C100" s="10">
        <v>0</v>
      </c>
      <c r="D100" s="9">
        <v>561.48799999999994</v>
      </c>
      <c r="E100" s="10">
        <v>0</v>
      </c>
      <c r="F100" s="9">
        <v>611.36900000000003</v>
      </c>
      <c r="G100" s="10">
        <v>0</v>
      </c>
      <c r="H100" s="9">
        <v>660.08180000000004</v>
      </c>
      <c r="I100" s="10">
        <v>0</v>
      </c>
      <c r="J100" s="9">
        <v>736.81700000000001</v>
      </c>
      <c r="K100" s="10">
        <v>0</v>
      </c>
      <c r="L100" s="9">
        <v>656.54270000000008</v>
      </c>
      <c r="M100" s="10">
        <v>0</v>
      </c>
      <c r="N100" s="9">
        <v>657.82100000000003</v>
      </c>
      <c r="O100" s="10">
        <v>0</v>
      </c>
      <c r="P100" s="9">
        <v>786.52200000000005</v>
      </c>
      <c r="Q100" s="10">
        <v>0</v>
      </c>
      <c r="R100" s="9">
        <v>883.77200000000005</v>
      </c>
      <c r="S100" s="10">
        <v>0</v>
      </c>
      <c r="T100" s="9">
        <v>986.17830000000004</v>
      </c>
      <c r="U100" s="10">
        <v>0</v>
      </c>
      <c r="V100" s="9">
        <v>1164.0288</v>
      </c>
      <c r="W100" s="10">
        <v>0</v>
      </c>
      <c r="X100" s="9">
        <v>1124.887909</v>
      </c>
      <c r="Y100" s="10">
        <v>599.13876500000003</v>
      </c>
      <c r="Z100" s="9">
        <v>1148.548</v>
      </c>
      <c r="AA100" s="10">
        <v>675.45005200000003</v>
      </c>
      <c r="AB100" s="9">
        <v>1417.694</v>
      </c>
      <c r="AC100" s="10">
        <v>802.43399999999997</v>
      </c>
      <c r="AD100" s="9">
        <v>1466.6510000000001</v>
      </c>
      <c r="AE100" s="10">
        <v>863.83600000000001</v>
      </c>
      <c r="AF100" s="9">
        <v>1626.2349999999999</v>
      </c>
      <c r="AG100" s="10">
        <v>1014.246</v>
      </c>
      <c r="AH100" s="9">
        <v>1943.2180000000001</v>
      </c>
      <c r="AI100" s="10">
        <v>1086.78025</v>
      </c>
      <c r="AJ100" s="9">
        <v>2001.1679999999999</v>
      </c>
      <c r="AK100" s="10">
        <v>0</v>
      </c>
      <c r="AL100" s="20">
        <v>0</v>
      </c>
    </row>
    <row r="101" spans="1:38" x14ac:dyDescent="0.2">
      <c r="A101" s="7">
        <v>0</v>
      </c>
      <c r="B101" s="19" t="s">
        <v>8</v>
      </c>
      <c r="C101" s="10">
        <v>0</v>
      </c>
      <c r="D101" s="9">
        <v>526.70699999999999</v>
      </c>
      <c r="E101" s="10">
        <v>0</v>
      </c>
      <c r="F101" s="9">
        <v>519.07600000000002</v>
      </c>
      <c r="G101" s="10">
        <v>0</v>
      </c>
      <c r="H101" s="9">
        <v>587.85299999999995</v>
      </c>
      <c r="I101" s="10">
        <v>0</v>
      </c>
      <c r="J101" s="9">
        <v>556.06600000000003</v>
      </c>
      <c r="K101" s="10">
        <v>0</v>
      </c>
      <c r="L101" s="9">
        <v>530.77300000000002</v>
      </c>
      <c r="M101" s="10">
        <v>0</v>
      </c>
      <c r="N101" s="9">
        <v>406.29599999999999</v>
      </c>
      <c r="O101" s="10">
        <v>0</v>
      </c>
      <c r="P101" s="9">
        <v>392.05900000000003</v>
      </c>
      <c r="Q101" s="10">
        <v>0</v>
      </c>
      <c r="R101" s="9">
        <v>378.89699999999999</v>
      </c>
      <c r="S101" s="10">
        <v>0</v>
      </c>
      <c r="T101" s="9">
        <v>335.83199999999999</v>
      </c>
      <c r="U101" s="10">
        <v>0</v>
      </c>
      <c r="V101" s="9">
        <v>332.47399999999999</v>
      </c>
      <c r="W101" s="10">
        <v>0</v>
      </c>
      <c r="X101" s="9">
        <v>341.738</v>
      </c>
      <c r="Y101" s="10">
        <v>245.887</v>
      </c>
      <c r="Z101" s="9">
        <v>444.65</v>
      </c>
      <c r="AA101" s="10">
        <v>230.00700000000001</v>
      </c>
      <c r="AB101" s="9">
        <v>425.846</v>
      </c>
      <c r="AC101" s="10">
        <v>225.76300000000001</v>
      </c>
      <c r="AD101" s="9">
        <v>342.95100000000002</v>
      </c>
      <c r="AE101" s="10">
        <v>174.35900000000001</v>
      </c>
      <c r="AF101" s="9">
        <v>280.24</v>
      </c>
      <c r="AG101" s="10">
        <v>107.337</v>
      </c>
      <c r="AH101" s="9">
        <v>182.58600000000001</v>
      </c>
      <c r="AI101" s="10">
        <v>81.09</v>
      </c>
      <c r="AJ101" s="9">
        <v>105.36199999999999</v>
      </c>
      <c r="AK101" s="10">
        <v>0</v>
      </c>
      <c r="AL101" s="20">
        <v>0</v>
      </c>
    </row>
    <row r="102" spans="1:38" x14ac:dyDescent="0.2">
      <c r="A102" s="7">
        <v>1</v>
      </c>
      <c r="B102" s="19" t="s">
        <v>9</v>
      </c>
      <c r="C102" s="10">
        <v>0</v>
      </c>
      <c r="D102" s="9">
        <v>41.625799999999998</v>
      </c>
      <c r="E102" s="10">
        <v>0</v>
      </c>
      <c r="F102" s="9">
        <v>43.716999999999999</v>
      </c>
      <c r="G102" s="10">
        <v>0</v>
      </c>
      <c r="H102" s="9">
        <v>45.576999999999998</v>
      </c>
      <c r="I102" s="10">
        <v>0</v>
      </c>
      <c r="J102" s="9">
        <v>53.003999999999998</v>
      </c>
      <c r="K102" s="10">
        <v>0</v>
      </c>
      <c r="L102" s="9">
        <v>52.539200000000001</v>
      </c>
      <c r="M102" s="10">
        <v>0</v>
      </c>
      <c r="N102" s="9">
        <v>40.837899999999998</v>
      </c>
      <c r="O102" s="10">
        <v>0</v>
      </c>
      <c r="P102" s="9">
        <v>31.553000000000001</v>
      </c>
      <c r="Q102" s="10">
        <v>0</v>
      </c>
      <c r="R102" s="9">
        <v>38.479497000000002</v>
      </c>
      <c r="S102" s="10">
        <v>0</v>
      </c>
      <c r="T102" s="9">
        <v>14.803000000000001</v>
      </c>
      <c r="U102" s="10">
        <v>0</v>
      </c>
      <c r="V102" s="9">
        <v>10.856999999999999</v>
      </c>
      <c r="W102" s="10">
        <v>0</v>
      </c>
      <c r="X102" s="9">
        <v>0</v>
      </c>
      <c r="Y102" s="10">
        <v>0</v>
      </c>
      <c r="Z102" s="9">
        <v>0</v>
      </c>
      <c r="AA102" s="10">
        <v>0</v>
      </c>
      <c r="AB102" s="9">
        <v>0</v>
      </c>
      <c r="AC102" s="10">
        <v>0</v>
      </c>
      <c r="AD102" s="9">
        <v>0</v>
      </c>
      <c r="AE102" s="10">
        <v>0</v>
      </c>
      <c r="AF102" s="9">
        <v>0</v>
      </c>
      <c r="AG102" s="10">
        <v>0</v>
      </c>
      <c r="AH102" s="9">
        <v>0</v>
      </c>
      <c r="AI102" s="10">
        <v>0</v>
      </c>
      <c r="AJ102" s="9">
        <v>0</v>
      </c>
      <c r="AK102" s="10">
        <v>0</v>
      </c>
      <c r="AL102" s="20">
        <v>0</v>
      </c>
    </row>
    <row r="103" spans="1:38" x14ac:dyDescent="0.2">
      <c r="A103" s="7">
        <v>1</v>
      </c>
      <c r="B103" s="19" t="s">
        <v>10</v>
      </c>
      <c r="C103" s="10">
        <v>0</v>
      </c>
      <c r="D103" s="9">
        <v>81.962000000000003</v>
      </c>
      <c r="E103" s="10">
        <v>0</v>
      </c>
      <c r="F103" s="9">
        <v>103.869</v>
      </c>
      <c r="G103" s="10">
        <v>0</v>
      </c>
      <c r="H103" s="9">
        <v>182.7</v>
      </c>
      <c r="I103" s="10">
        <v>0</v>
      </c>
      <c r="J103" s="9">
        <v>318.07650000000001</v>
      </c>
      <c r="K103" s="10">
        <v>0</v>
      </c>
      <c r="L103" s="9">
        <v>443.43200000000002</v>
      </c>
      <c r="M103" s="10">
        <v>0</v>
      </c>
      <c r="N103" s="9">
        <v>498.65</v>
      </c>
      <c r="O103" s="10">
        <v>0</v>
      </c>
      <c r="P103" s="9">
        <v>461.26499999999999</v>
      </c>
      <c r="Q103" s="10">
        <v>0</v>
      </c>
      <c r="R103" s="9">
        <v>425.10599999999999</v>
      </c>
      <c r="S103" s="10">
        <v>0</v>
      </c>
      <c r="T103" s="9">
        <v>363.12950000000001</v>
      </c>
      <c r="U103" s="10">
        <v>0</v>
      </c>
      <c r="V103" s="9">
        <v>399.32799999999997</v>
      </c>
      <c r="W103" s="10">
        <v>0</v>
      </c>
      <c r="X103" s="9">
        <v>370.709</v>
      </c>
      <c r="Y103" s="10">
        <v>164.82300000000001</v>
      </c>
      <c r="Z103" s="9">
        <v>424.505</v>
      </c>
      <c r="AA103" s="10">
        <v>286.557323</v>
      </c>
      <c r="AB103" s="9">
        <v>408.625</v>
      </c>
      <c r="AC103" s="10">
        <v>186.00700000000001</v>
      </c>
      <c r="AD103" s="9">
        <v>254.834</v>
      </c>
      <c r="AE103" s="10">
        <v>130.52699999999999</v>
      </c>
      <c r="AF103" s="9">
        <v>217.52799999999999</v>
      </c>
      <c r="AG103" s="10">
        <v>21.138999999999999</v>
      </c>
      <c r="AH103" s="9">
        <v>35.393000000000001</v>
      </c>
      <c r="AI103" s="10">
        <v>5.26</v>
      </c>
      <c r="AJ103" s="9">
        <v>35.731000000000002</v>
      </c>
      <c r="AK103" s="10">
        <v>0</v>
      </c>
      <c r="AL103" s="20">
        <v>0</v>
      </c>
    </row>
    <row r="104" spans="1:38" x14ac:dyDescent="0.2">
      <c r="A104" s="7"/>
      <c r="B104" s="8" t="s">
        <v>61</v>
      </c>
      <c r="C104" s="16"/>
      <c r="D104" s="17"/>
      <c r="E104" s="16"/>
      <c r="F104" s="17"/>
      <c r="G104" s="16"/>
      <c r="H104" s="17"/>
      <c r="I104" s="16"/>
      <c r="J104" s="17"/>
      <c r="K104" s="16"/>
      <c r="L104" s="17"/>
      <c r="M104" s="16"/>
      <c r="N104" s="17"/>
      <c r="O104" s="16"/>
      <c r="P104" s="17"/>
      <c r="Q104" s="16"/>
      <c r="R104" s="17"/>
      <c r="S104" s="16"/>
      <c r="T104" s="17"/>
      <c r="U104" s="16"/>
      <c r="V104" s="17"/>
      <c r="W104" s="16"/>
      <c r="X104" s="17"/>
      <c r="Y104" s="16"/>
      <c r="Z104" s="17"/>
      <c r="AA104" s="16"/>
      <c r="AB104" s="17"/>
      <c r="AC104" s="16"/>
      <c r="AD104" s="17"/>
      <c r="AE104" s="16"/>
      <c r="AF104" s="17"/>
      <c r="AG104" s="16"/>
      <c r="AH104" s="17"/>
      <c r="AI104" s="16"/>
      <c r="AJ104" s="17"/>
      <c r="AK104" s="16"/>
      <c r="AL104" s="18"/>
    </row>
    <row r="105" spans="1:38" x14ac:dyDescent="0.2">
      <c r="A105" s="7"/>
      <c r="B105" s="28" t="s">
        <v>21</v>
      </c>
      <c r="C105" s="29"/>
      <c r="D105" s="30"/>
      <c r="E105" s="29"/>
      <c r="F105" s="30"/>
      <c r="G105" s="29"/>
      <c r="H105" s="30"/>
      <c r="I105" s="29"/>
      <c r="J105" s="30"/>
      <c r="K105" s="29"/>
      <c r="L105" s="30"/>
      <c r="M105" s="29"/>
      <c r="N105" s="30"/>
      <c r="O105" s="29"/>
      <c r="P105" s="30"/>
      <c r="Q105" s="29"/>
      <c r="R105" s="30"/>
      <c r="S105" s="29"/>
      <c r="T105" s="30"/>
      <c r="U105" s="29"/>
      <c r="V105" s="30"/>
      <c r="W105" s="29"/>
      <c r="X105" s="30"/>
      <c r="Y105" s="29"/>
      <c r="Z105" s="30"/>
      <c r="AA105" s="29"/>
      <c r="AB105" s="30"/>
      <c r="AC105" s="29"/>
      <c r="AD105" s="30"/>
      <c r="AE105" s="29"/>
      <c r="AF105" s="30"/>
      <c r="AG105" s="29"/>
      <c r="AH105" s="30"/>
      <c r="AI105" s="29"/>
      <c r="AJ105" s="30"/>
      <c r="AK105" s="29"/>
      <c r="AL105" s="31"/>
    </row>
    <row r="106" spans="1:38" x14ac:dyDescent="0.2">
      <c r="A106" s="7"/>
      <c r="B106" s="8" t="s">
        <v>61</v>
      </c>
      <c r="C106" s="16"/>
      <c r="D106" s="17"/>
      <c r="E106" s="16"/>
      <c r="F106" s="17"/>
      <c r="G106" s="16"/>
      <c r="H106" s="17"/>
      <c r="I106" s="16"/>
      <c r="J106" s="17"/>
      <c r="K106" s="16"/>
      <c r="L106" s="17"/>
      <c r="M106" s="16"/>
      <c r="N106" s="17"/>
      <c r="O106" s="16"/>
      <c r="P106" s="17"/>
      <c r="Q106" s="16"/>
      <c r="R106" s="17"/>
      <c r="S106" s="16"/>
      <c r="T106" s="17"/>
      <c r="U106" s="16"/>
      <c r="V106" s="17"/>
      <c r="W106" s="16"/>
      <c r="X106" s="17"/>
      <c r="Y106" s="16"/>
      <c r="Z106" s="17"/>
      <c r="AA106" s="16"/>
      <c r="AB106" s="17"/>
      <c r="AC106" s="16"/>
      <c r="AD106" s="17"/>
      <c r="AE106" s="16"/>
      <c r="AF106" s="17"/>
      <c r="AG106" s="16"/>
      <c r="AH106" s="17"/>
      <c r="AI106" s="16"/>
      <c r="AJ106" s="17"/>
      <c r="AK106" s="16"/>
      <c r="AL106" s="18"/>
    </row>
    <row r="107" spans="1:38" x14ac:dyDescent="0.2">
      <c r="A107" s="7">
        <v>1</v>
      </c>
      <c r="B107" s="12" t="s">
        <v>32</v>
      </c>
      <c r="C107" s="13">
        <v>2232.355</v>
      </c>
      <c r="D107" s="14">
        <v>2282.4479999999999</v>
      </c>
      <c r="E107" s="13">
        <v>1570.02</v>
      </c>
      <c r="F107" s="14">
        <v>1637.165</v>
      </c>
      <c r="G107" s="13">
        <v>1707.1089999999999</v>
      </c>
      <c r="H107" s="14">
        <v>1737.97</v>
      </c>
      <c r="I107" s="13">
        <v>1758.086</v>
      </c>
      <c r="J107" s="14">
        <v>1800.4380000000001</v>
      </c>
      <c r="K107" s="13">
        <v>1729.8969999999999</v>
      </c>
      <c r="L107" s="14">
        <v>1722.223</v>
      </c>
      <c r="M107" s="13">
        <v>1729.6969999999999</v>
      </c>
      <c r="N107" s="14">
        <v>1724.0160000000001</v>
      </c>
      <c r="O107" s="13">
        <v>1635.6679999999999</v>
      </c>
      <c r="P107" s="14">
        <v>1593.087</v>
      </c>
      <c r="Q107" s="13">
        <v>1454.7570000000001</v>
      </c>
      <c r="R107" s="14">
        <v>1406.578</v>
      </c>
      <c r="S107" s="13">
        <v>1315.9</v>
      </c>
      <c r="T107" s="14">
        <v>1221.5509999999999</v>
      </c>
      <c r="U107" s="13">
        <v>884.37400000000002</v>
      </c>
      <c r="V107" s="14">
        <v>740.39700000000005</v>
      </c>
      <c r="W107" s="13">
        <v>572.81399999999996</v>
      </c>
      <c r="X107" s="14">
        <v>0</v>
      </c>
      <c r="Y107" s="13">
        <v>0</v>
      </c>
      <c r="Z107" s="14">
        <v>0</v>
      </c>
      <c r="AA107" s="13">
        <v>0</v>
      </c>
      <c r="AB107" s="14">
        <v>0</v>
      </c>
      <c r="AC107" s="13">
        <v>0</v>
      </c>
      <c r="AD107" s="14">
        <v>0</v>
      </c>
      <c r="AE107" s="13">
        <v>0</v>
      </c>
      <c r="AF107" s="14">
        <v>0</v>
      </c>
      <c r="AG107" s="13">
        <v>0</v>
      </c>
      <c r="AH107" s="14">
        <v>0</v>
      </c>
      <c r="AI107" s="13">
        <v>0</v>
      </c>
      <c r="AJ107" s="14">
        <v>0</v>
      </c>
      <c r="AK107" s="13">
        <v>0</v>
      </c>
      <c r="AL107" s="15">
        <v>0</v>
      </c>
    </row>
    <row r="108" spans="1:38" x14ac:dyDescent="0.2">
      <c r="A108" s="21"/>
      <c r="B108" s="44" t="s">
        <v>169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</row>
    <row r="109" spans="1:38" ht="3" customHeight="1" x14ac:dyDescent="0.2">
      <c r="A109" s="7"/>
      <c r="B109" s="46" t="s">
        <v>78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</row>
    <row r="110" spans="1:38" x14ac:dyDescent="0.2">
      <c r="A110" s="7"/>
      <c r="B110" s="39" t="s">
        <v>158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</row>
    <row r="111" spans="1:38" x14ac:dyDescent="0.2">
      <c r="A111" s="7"/>
      <c r="B111" s="39" t="s">
        <v>159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</row>
    <row r="112" spans="1:38" x14ac:dyDescent="0.2">
      <c r="A112" s="7"/>
      <c r="B112" s="39" t="s">
        <v>160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</row>
    <row r="113" spans="1:39" ht="3" customHeight="1" x14ac:dyDescent="0.2">
      <c r="A113" s="7"/>
      <c r="B113" s="46" t="s">
        <v>78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</row>
    <row r="114" spans="1:39" x14ac:dyDescent="0.2">
      <c r="A114" s="7"/>
      <c r="B114" s="39" t="s">
        <v>107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</row>
    <row r="115" spans="1:39" ht="3" customHeight="1" x14ac:dyDescent="0.2">
      <c r="A115" s="7"/>
      <c r="B115" s="46" t="s">
        <v>78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</row>
    <row r="116" spans="1:39" x14ac:dyDescent="0.2">
      <c r="A116" s="7"/>
      <c r="B116" s="39" t="s">
        <v>116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</row>
    <row r="117" spans="1:39" ht="3" customHeight="1" x14ac:dyDescent="0.2">
      <c r="A117" s="7"/>
      <c r="B117" s="46" t="s">
        <v>78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</row>
    <row r="118" spans="1:39" x14ac:dyDescent="0.2">
      <c r="A118" s="7"/>
      <c r="B118" s="39" t="s">
        <v>161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</row>
    <row r="119" spans="1:39" ht="3" customHeight="1" x14ac:dyDescent="0.2">
      <c r="A119" s="7"/>
      <c r="B119" s="46" t="s">
        <v>78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</row>
    <row r="120" spans="1:39" x14ac:dyDescent="0.2">
      <c r="A120" s="7"/>
      <c r="B120" s="39" t="s">
        <v>162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1:39" ht="3" customHeight="1" x14ac:dyDescent="0.2">
      <c r="A121" s="7"/>
      <c r="B121" s="46" t="s">
        <v>78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1:39" x14ac:dyDescent="0.2">
      <c r="A122" s="7"/>
      <c r="B122" s="39" t="s">
        <v>167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</row>
    <row r="123" spans="1:39" x14ac:dyDescent="0.2">
      <c r="A123" s="3"/>
      <c r="B123" s="3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</row>
    <row r="124" spans="1:39" s="22" customFormat="1" x14ac:dyDescent="0.2">
      <c r="B124" s="22" t="s">
        <v>78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/>
    </row>
  </sheetData>
  <mergeCells count="16">
    <mergeCell ref="B112:AL112"/>
    <mergeCell ref="B5:AL5"/>
    <mergeCell ref="B108:AL108"/>
    <mergeCell ref="B109:AL109"/>
    <mergeCell ref="B110:AL110"/>
    <mergeCell ref="B111:AL111"/>
    <mergeCell ref="B119:AL119"/>
    <mergeCell ref="B120:AL120"/>
    <mergeCell ref="B121:AL121"/>
    <mergeCell ref="B122:AL122"/>
    <mergeCell ref="B113:AL113"/>
    <mergeCell ref="B114:AL114"/>
    <mergeCell ref="B115:AL115"/>
    <mergeCell ref="B116:AL116"/>
    <mergeCell ref="B117:AL117"/>
    <mergeCell ref="B118:AL118"/>
  </mergeCells>
  <conditionalFormatting sqref="D6:AL6 C6:C107 E7:E107 G7:G107 I7:I107 K7:K107 M7:M107 O7:O107 Q7:Q107 S7:S107 U7:U107 W7:W107 Y7:Y107 AA7:AA107 AC7:AC107 AE7:AE107 AG7:AG107 AI7:AI107 AK7:AK107">
    <cfRule type="cellIs" dxfId="19" priority="1" stopIfTrue="1" operator="equal">
      <formula>0</formula>
    </cfRule>
  </conditionalFormatting>
  <conditionalFormatting sqref="C108:AL122">
    <cfRule type="cellIs" dxfId="18" priority="2" stopIfTrue="1" operator="equal">
      <formula>0</formula>
    </cfRule>
  </conditionalFormatting>
  <conditionalFormatting sqref="D7:D107 F7:F107 H7:H107 J7:J107 L7:L107 N7:N107 P7:P107 R7:R107 T7:T107 V7:V107 X7:X107 Z7:Z107 AB7:AB107 AD7:AD107 AF7:AF107 AH7:AH107 AJ7:AJ107 AL7:AL107">
    <cfRule type="cellIs" dxfId="17" priority="3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76D71-B9B2-4515-A737-F35F82E8AFB6}">
  <dimension ref="A1:S123"/>
  <sheetViews>
    <sheetView tabSelected="1" topLeftCell="B1" zoomScaleNormal="100" workbookViewId="0">
      <selection activeCell="B6" sqref="B6"/>
    </sheetView>
  </sheetViews>
  <sheetFormatPr defaultRowHeight="12.75" x14ac:dyDescent="0.2"/>
  <cols>
    <col min="1" max="1" width="4.625" hidden="1" customWidth="1"/>
    <col min="2" max="2" width="40.625" customWidth="1"/>
    <col min="3" max="17" width="6.25" customWidth="1"/>
    <col min="18" max="18" width="20.625" hidden="1" customWidth="1"/>
    <col min="19" max="19" width="36.25" customWidth="1"/>
  </cols>
  <sheetData>
    <row r="1" spans="1:19" ht="0.95" customHeight="1" x14ac:dyDescent="0.2"/>
    <row r="2" spans="1:19" ht="0.95" customHeight="1" x14ac:dyDescent="0.2"/>
    <row r="3" spans="1:19" s="36" customFormat="1" ht="5.0999999999999996" customHeight="1" thickBot="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/>
    </row>
    <row r="4" spans="1:19" ht="36.75" customHeight="1" thickBot="1" x14ac:dyDescent="0.25">
      <c r="A4" s="3"/>
      <c r="B4" s="41" t="s">
        <v>150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9" s="37" customFormat="1" ht="26.1" customHeight="1" x14ac:dyDescent="0.2">
      <c r="A5" s="4"/>
      <c r="B5" s="32" t="s">
        <v>61</v>
      </c>
      <c r="C5" s="5">
        <v>2017</v>
      </c>
      <c r="D5" s="5" t="s">
        <v>154</v>
      </c>
      <c r="E5" s="5">
        <v>2016</v>
      </c>
      <c r="F5" s="5" t="s">
        <v>151</v>
      </c>
      <c r="G5" s="5">
        <v>2015</v>
      </c>
      <c r="H5" s="5" t="s">
        <v>62</v>
      </c>
      <c r="I5" s="5">
        <v>2014</v>
      </c>
      <c r="J5" s="5" t="s">
        <v>63</v>
      </c>
      <c r="K5" s="5">
        <v>2013</v>
      </c>
      <c r="L5" s="5" t="s">
        <v>64</v>
      </c>
      <c r="M5" s="5">
        <v>2012</v>
      </c>
      <c r="N5" s="5" t="s">
        <v>65</v>
      </c>
      <c r="O5" s="5">
        <v>2011</v>
      </c>
      <c r="P5" s="5" t="s">
        <v>66</v>
      </c>
      <c r="Q5" s="5">
        <v>2010</v>
      </c>
      <c r="R5"/>
      <c r="S5" s="38" t="s">
        <v>170</v>
      </c>
    </row>
    <row r="6" spans="1:19" x14ac:dyDescent="0.2">
      <c r="A6" s="11"/>
      <c r="B6" s="33" t="s">
        <v>2</v>
      </c>
      <c r="C6" s="30"/>
      <c r="D6" s="29"/>
      <c r="E6" s="30"/>
      <c r="F6" s="29"/>
      <c r="G6" s="30"/>
      <c r="H6" s="29"/>
      <c r="I6" s="30"/>
      <c r="J6" s="29"/>
      <c r="K6" s="30"/>
      <c r="L6" s="29"/>
      <c r="M6" s="30"/>
      <c r="N6" s="29"/>
      <c r="O6" s="30"/>
      <c r="P6" s="29"/>
      <c r="Q6" s="30"/>
    </row>
    <row r="7" spans="1:19" x14ac:dyDescent="0.2">
      <c r="A7" s="7"/>
      <c r="B7" s="8" t="s">
        <v>61</v>
      </c>
      <c r="C7" s="17"/>
      <c r="D7" s="16"/>
      <c r="E7" s="17"/>
      <c r="F7" s="16"/>
      <c r="G7" s="17"/>
      <c r="H7" s="16"/>
      <c r="I7" s="17"/>
      <c r="J7" s="16"/>
      <c r="K7" s="17"/>
      <c r="L7" s="16"/>
      <c r="M7" s="17"/>
      <c r="N7" s="16"/>
      <c r="O7" s="17"/>
      <c r="P7" s="16"/>
      <c r="Q7" s="17"/>
    </row>
    <row r="8" spans="1:19" x14ac:dyDescent="0.2">
      <c r="A8" s="7">
        <v>1</v>
      </c>
      <c r="B8" s="12" t="s">
        <v>101</v>
      </c>
      <c r="C8" s="14">
        <v>-118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</row>
    <row r="9" spans="1:19" x14ac:dyDescent="0.2">
      <c r="A9" s="7"/>
      <c r="B9" s="8" t="s">
        <v>61</v>
      </c>
      <c r="C9" s="14">
        <v>0</v>
      </c>
      <c r="D9" s="13">
        <v>0</v>
      </c>
      <c r="E9" s="14">
        <v>0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0</v>
      </c>
      <c r="O9" s="14">
        <v>0</v>
      </c>
      <c r="P9" s="13">
        <v>0</v>
      </c>
      <c r="Q9" s="14">
        <v>0</v>
      </c>
    </row>
    <row r="10" spans="1:19" ht="22.5" x14ac:dyDescent="0.2">
      <c r="A10" s="7">
        <v>0</v>
      </c>
      <c r="B10" s="12" t="s">
        <v>114</v>
      </c>
      <c r="C10" s="14"/>
      <c r="D10" s="13">
        <v>0</v>
      </c>
      <c r="E10" s="14">
        <v>0</v>
      </c>
      <c r="F10" s="13">
        <v>0</v>
      </c>
      <c r="G10" s="14">
        <v>0</v>
      </c>
      <c r="H10" s="13">
        <v>0</v>
      </c>
      <c r="I10" s="14">
        <v>0</v>
      </c>
      <c r="J10" s="13">
        <v>0</v>
      </c>
      <c r="K10" s="14">
        <v>0</v>
      </c>
      <c r="L10" s="13">
        <v>0</v>
      </c>
      <c r="M10" s="14">
        <v>0</v>
      </c>
      <c r="N10" s="13">
        <v>0</v>
      </c>
      <c r="O10" s="14">
        <v>0</v>
      </c>
      <c r="P10" s="13">
        <v>0</v>
      </c>
      <c r="Q10" s="14">
        <v>0</v>
      </c>
    </row>
    <row r="11" spans="1:19" x14ac:dyDescent="0.2">
      <c r="A11" s="7"/>
      <c r="B11" s="8" t="s">
        <v>61</v>
      </c>
      <c r="C11" s="14">
        <v>0</v>
      </c>
      <c r="D11" s="13">
        <v>0</v>
      </c>
      <c r="E11" s="14">
        <v>0</v>
      </c>
      <c r="F11" s="13">
        <v>0</v>
      </c>
      <c r="G11" s="14">
        <v>0</v>
      </c>
      <c r="H11" s="13">
        <v>0</v>
      </c>
      <c r="I11" s="14">
        <v>0</v>
      </c>
      <c r="J11" s="13">
        <v>0</v>
      </c>
      <c r="K11" s="14">
        <v>0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</row>
    <row r="12" spans="1:19" x14ac:dyDescent="0.2">
      <c r="A12" s="7"/>
      <c r="B12" s="33" t="s">
        <v>155</v>
      </c>
      <c r="C12" s="14">
        <v>0</v>
      </c>
      <c r="D12" s="13">
        <v>0</v>
      </c>
      <c r="E12" s="14">
        <v>0</v>
      </c>
      <c r="F12" s="13">
        <v>0</v>
      </c>
      <c r="G12" s="14">
        <v>0</v>
      </c>
      <c r="H12" s="13">
        <v>0</v>
      </c>
      <c r="I12" s="14">
        <v>0</v>
      </c>
      <c r="J12" s="13">
        <v>0</v>
      </c>
      <c r="K12" s="14">
        <v>0</v>
      </c>
      <c r="L12" s="13">
        <v>0</v>
      </c>
      <c r="M12" s="14">
        <v>0</v>
      </c>
      <c r="N12" s="13">
        <v>0</v>
      </c>
      <c r="O12" s="14">
        <v>0</v>
      </c>
      <c r="P12" s="13">
        <v>0</v>
      </c>
      <c r="Q12" s="14">
        <v>0</v>
      </c>
    </row>
    <row r="13" spans="1:19" x14ac:dyDescent="0.2">
      <c r="A13" s="7"/>
      <c r="B13" s="8" t="s">
        <v>61</v>
      </c>
      <c r="C13" s="14">
        <v>0</v>
      </c>
      <c r="D13" s="13">
        <v>0</v>
      </c>
      <c r="E13" s="14">
        <v>0</v>
      </c>
      <c r="F13" s="13">
        <v>0</v>
      </c>
      <c r="G13" s="14">
        <v>0</v>
      </c>
      <c r="H13" s="13">
        <v>0</v>
      </c>
      <c r="I13" s="14">
        <v>0</v>
      </c>
      <c r="J13" s="13">
        <v>0</v>
      </c>
      <c r="K13" s="14">
        <v>0</v>
      </c>
      <c r="L13" s="13">
        <v>0</v>
      </c>
      <c r="M13" s="14">
        <v>0</v>
      </c>
      <c r="N13" s="13">
        <v>0</v>
      </c>
      <c r="O13" s="14">
        <v>0</v>
      </c>
      <c r="P13" s="13">
        <v>0</v>
      </c>
      <c r="Q13" s="14">
        <v>0</v>
      </c>
    </row>
    <row r="14" spans="1:19" x14ac:dyDescent="0.2">
      <c r="A14" s="7">
        <v>1</v>
      </c>
      <c r="B14" s="12" t="s">
        <v>153</v>
      </c>
      <c r="C14" s="14">
        <v>0</v>
      </c>
      <c r="D14" s="13">
        <v>0</v>
      </c>
      <c r="E14" s="14">
        <v>0</v>
      </c>
      <c r="F14" s="13">
        <v>0</v>
      </c>
      <c r="G14" s="14">
        <v>0</v>
      </c>
      <c r="H14" s="13">
        <v>0</v>
      </c>
      <c r="I14" s="14">
        <v>0</v>
      </c>
      <c r="J14" s="13">
        <v>0</v>
      </c>
      <c r="K14" s="14">
        <v>0</v>
      </c>
      <c r="L14" s="13">
        <v>0</v>
      </c>
      <c r="M14" s="14">
        <v>0</v>
      </c>
      <c r="N14" s="13">
        <v>0</v>
      </c>
      <c r="O14" s="14">
        <v>0</v>
      </c>
      <c r="P14" s="13">
        <v>0</v>
      </c>
      <c r="Q14" s="14">
        <v>0</v>
      </c>
    </row>
    <row r="15" spans="1:19" x14ac:dyDescent="0.2">
      <c r="A15" s="7">
        <v>1</v>
      </c>
      <c r="B15" s="19" t="s">
        <v>100</v>
      </c>
      <c r="C15" s="14">
        <v>0</v>
      </c>
      <c r="D15" s="13">
        <v>2</v>
      </c>
      <c r="E15" s="14">
        <v>0</v>
      </c>
      <c r="F15" s="13">
        <v>0</v>
      </c>
      <c r="G15" s="14">
        <v>0</v>
      </c>
      <c r="H15" s="13">
        <v>0</v>
      </c>
      <c r="I15" s="14">
        <v>0</v>
      </c>
      <c r="J15" s="13">
        <v>0</v>
      </c>
      <c r="K15" s="14">
        <v>0</v>
      </c>
      <c r="L15" s="13">
        <v>0</v>
      </c>
      <c r="M15" s="14">
        <v>0</v>
      </c>
      <c r="N15" s="13">
        <v>0</v>
      </c>
      <c r="O15" s="14">
        <v>0</v>
      </c>
      <c r="P15" s="13">
        <v>0</v>
      </c>
      <c r="Q15" s="14">
        <v>0</v>
      </c>
      <c r="S15" t="s">
        <v>171</v>
      </c>
    </row>
    <row r="16" spans="1:19" x14ac:dyDescent="0.2">
      <c r="A16" s="7">
        <v>1</v>
      </c>
      <c r="B16" s="19" t="s">
        <v>99</v>
      </c>
      <c r="C16" s="14">
        <v>0</v>
      </c>
      <c r="D16" s="13">
        <v>-2</v>
      </c>
      <c r="E16" s="14">
        <v>0</v>
      </c>
      <c r="F16" s="13">
        <v>0</v>
      </c>
      <c r="G16" s="14">
        <v>0</v>
      </c>
      <c r="H16" s="13">
        <v>0</v>
      </c>
      <c r="I16" s="14">
        <v>0</v>
      </c>
      <c r="J16" s="13">
        <v>0</v>
      </c>
      <c r="K16" s="14">
        <v>0</v>
      </c>
      <c r="L16" s="13">
        <v>0</v>
      </c>
      <c r="M16" s="14">
        <v>0</v>
      </c>
      <c r="N16" s="13">
        <v>0</v>
      </c>
      <c r="O16" s="14">
        <v>0</v>
      </c>
      <c r="P16" s="13">
        <v>0</v>
      </c>
      <c r="Q16" s="14">
        <v>0</v>
      </c>
    </row>
    <row r="17" spans="1:19" x14ac:dyDescent="0.2">
      <c r="A17" s="7"/>
      <c r="B17" s="8" t="s">
        <v>61</v>
      </c>
      <c r="C17" s="14">
        <v>0</v>
      </c>
      <c r="D17" s="13">
        <v>0</v>
      </c>
      <c r="E17" s="14">
        <v>0</v>
      </c>
      <c r="F17" s="13">
        <v>0</v>
      </c>
      <c r="G17" s="14">
        <v>0</v>
      </c>
      <c r="H17" s="13">
        <v>0</v>
      </c>
      <c r="I17" s="14">
        <v>0</v>
      </c>
      <c r="J17" s="13">
        <v>0</v>
      </c>
      <c r="K17" s="14">
        <v>0</v>
      </c>
      <c r="L17" s="13">
        <v>0</v>
      </c>
      <c r="M17" s="14">
        <v>0</v>
      </c>
      <c r="N17" s="13">
        <v>0</v>
      </c>
      <c r="O17" s="14">
        <v>0</v>
      </c>
      <c r="P17" s="13">
        <v>0</v>
      </c>
      <c r="Q17" s="14">
        <v>0</v>
      </c>
    </row>
    <row r="18" spans="1:19" x14ac:dyDescent="0.2">
      <c r="A18" s="7">
        <v>1</v>
      </c>
      <c r="B18" s="19" t="s">
        <v>4</v>
      </c>
      <c r="C18" s="14">
        <v>0</v>
      </c>
      <c r="D18" s="13">
        <v>0</v>
      </c>
      <c r="E18" s="14">
        <v>0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13">
        <v>0</v>
      </c>
      <c r="O18" s="14">
        <v>0</v>
      </c>
      <c r="P18" s="13">
        <v>0</v>
      </c>
      <c r="Q18" s="14">
        <v>0</v>
      </c>
    </row>
    <row r="19" spans="1:19" x14ac:dyDescent="0.2">
      <c r="A19" s="7"/>
      <c r="B19" s="8" t="s">
        <v>61</v>
      </c>
      <c r="C19" s="14">
        <v>0</v>
      </c>
      <c r="D19" s="13">
        <v>0</v>
      </c>
      <c r="E19" s="14">
        <v>0</v>
      </c>
      <c r="F19" s="13">
        <v>0</v>
      </c>
      <c r="G19" s="14">
        <v>0</v>
      </c>
      <c r="H19" s="13">
        <v>0</v>
      </c>
      <c r="I19" s="14">
        <v>0</v>
      </c>
      <c r="J19" s="13">
        <v>0</v>
      </c>
      <c r="K19" s="14">
        <v>0</v>
      </c>
      <c r="L19" s="13">
        <v>0</v>
      </c>
      <c r="M19" s="14">
        <v>0</v>
      </c>
      <c r="N19" s="13">
        <v>0</v>
      </c>
      <c r="O19" s="14">
        <v>0</v>
      </c>
      <c r="P19" s="13">
        <v>0</v>
      </c>
      <c r="Q19" s="14">
        <v>0</v>
      </c>
    </row>
    <row r="20" spans="1:19" x14ac:dyDescent="0.2">
      <c r="A20" s="7">
        <v>1</v>
      </c>
      <c r="B20" s="19" t="s">
        <v>137</v>
      </c>
      <c r="C20" s="14">
        <v>0</v>
      </c>
      <c r="D20" s="13">
        <v>0</v>
      </c>
      <c r="E20" s="14">
        <v>0</v>
      </c>
      <c r="F20" s="13">
        <v>0</v>
      </c>
      <c r="G20" s="14">
        <v>0</v>
      </c>
      <c r="H20" s="13">
        <v>0</v>
      </c>
      <c r="I20" s="14">
        <v>0</v>
      </c>
      <c r="J20" s="13">
        <v>0</v>
      </c>
      <c r="K20" s="14">
        <v>0</v>
      </c>
      <c r="L20" s="13">
        <v>0</v>
      </c>
      <c r="M20" s="14">
        <v>0</v>
      </c>
      <c r="N20" s="13">
        <v>0</v>
      </c>
      <c r="O20" s="14">
        <v>0</v>
      </c>
      <c r="P20" s="13">
        <v>0</v>
      </c>
      <c r="Q20" s="14">
        <v>0</v>
      </c>
    </row>
    <row r="21" spans="1:19" x14ac:dyDescent="0.2">
      <c r="A21" s="7">
        <v>1</v>
      </c>
      <c r="B21" s="19" t="s">
        <v>152</v>
      </c>
      <c r="C21" s="14">
        <v>0</v>
      </c>
      <c r="D21" s="13">
        <v>80</v>
      </c>
      <c r="E21" s="14">
        <v>0</v>
      </c>
      <c r="F21" s="13">
        <v>0</v>
      </c>
      <c r="G21" s="14">
        <v>0</v>
      </c>
      <c r="H21" s="13">
        <v>0</v>
      </c>
      <c r="I21" s="14">
        <v>0</v>
      </c>
      <c r="J21" s="13">
        <v>0</v>
      </c>
      <c r="K21" s="14">
        <v>0</v>
      </c>
      <c r="L21" s="13">
        <v>0</v>
      </c>
      <c r="M21" s="14">
        <v>0</v>
      </c>
      <c r="N21" s="13">
        <v>0</v>
      </c>
      <c r="O21" s="14">
        <v>0</v>
      </c>
      <c r="P21" s="13">
        <v>0</v>
      </c>
      <c r="Q21" s="14">
        <v>0</v>
      </c>
      <c r="S21" t="s">
        <v>172</v>
      </c>
    </row>
    <row r="22" spans="1:19" x14ac:dyDescent="0.2">
      <c r="A22" s="7">
        <v>1</v>
      </c>
      <c r="B22" s="19" t="s">
        <v>163</v>
      </c>
      <c r="C22" s="14">
        <v>0</v>
      </c>
      <c r="D22" s="13">
        <v>-80</v>
      </c>
      <c r="E22" s="14">
        <v>0</v>
      </c>
      <c r="F22" s="13">
        <v>0</v>
      </c>
      <c r="G22" s="14">
        <v>0</v>
      </c>
      <c r="H22" s="13">
        <v>0</v>
      </c>
      <c r="I22" s="14">
        <v>0</v>
      </c>
      <c r="J22" s="13">
        <v>0</v>
      </c>
      <c r="K22" s="14">
        <v>0</v>
      </c>
      <c r="L22" s="13">
        <v>0</v>
      </c>
      <c r="M22" s="14">
        <v>0</v>
      </c>
      <c r="N22" s="13">
        <v>0</v>
      </c>
      <c r="O22" s="14">
        <v>0</v>
      </c>
      <c r="P22" s="13">
        <v>0</v>
      </c>
      <c r="Q22" s="14">
        <v>0</v>
      </c>
    </row>
    <row r="23" spans="1:19" x14ac:dyDescent="0.2">
      <c r="A23" s="7"/>
      <c r="B23" s="8" t="s">
        <v>77</v>
      </c>
      <c r="C23" s="14">
        <v>0</v>
      </c>
      <c r="D23" s="13">
        <v>0</v>
      </c>
      <c r="E23" s="14">
        <v>0</v>
      </c>
      <c r="F23" s="13">
        <v>0</v>
      </c>
      <c r="G23" s="14">
        <v>0</v>
      </c>
      <c r="H23" s="13">
        <v>0</v>
      </c>
      <c r="I23" s="14">
        <v>0</v>
      </c>
      <c r="J23" s="13">
        <v>0</v>
      </c>
      <c r="K23" s="14">
        <v>0</v>
      </c>
      <c r="L23" s="13">
        <v>0</v>
      </c>
      <c r="M23" s="14">
        <v>0</v>
      </c>
      <c r="N23" s="13">
        <v>0</v>
      </c>
      <c r="O23" s="14">
        <v>0</v>
      </c>
      <c r="P23" s="13">
        <v>0</v>
      </c>
      <c r="Q23" s="14">
        <v>0</v>
      </c>
    </row>
    <row r="24" spans="1:19" x14ac:dyDescent="0.2">
      <c r="A24" s="7">
        <v>1</v>
      </c>
      <c r="B24" s="12" t="s">
        <v>24</v>
      </c>
      <c r="C24" s="14">
        <v>0</v>
      </c>
      <c r="D24" s="13">
        <v>0</v>
      </c>
      <c r="E24" s="14">
        <v>0</v>
      </c>
      <c r="F24" s="13">
        <v>0</v>
      </c>
      <c r="G24" s="14">
        <v>0</v>
      </c>
      <c r="H24" s="13">
        <v>0</v>
      </c>
      <c r="I24" s="14">
        <v>0</v>
      </c>
      <c r="J24" s="13">
        <v>0</v>
      </c>
      <c r="K24" s="14">
        <v>0</v>
      </c>
      <c r="L24" s="13">
        <v>0</v>
      </c>
      <c r="M24" s="14">
        <v>0</v>
      </c>
      <c r="N24" s="13">
        <v>0</v>
      </c>
      <c r="O24" s="14">
        <v>0</v>
      </c>
      <c r="P24" s="13">
        <v>0</v>
      </c>
      <c r="Q24" s="14">
        <v>0</v>
      </c>
    </row>
    <row r="25" spans="1:19" x14ac:dyDescent="0.2">
      <c r="A25" s="7">
        <v>1</v>
      </c>
      <c r="B25" s="19" t="s">
        <v>138</v>
      </c>
      <c r="C25" s="14">
        <v>0</v>
      </c>
      <c r="D25" s="13">
        <v>0</v>
      </c>
      <c r="E25" s="14">
        <v>0</v>
      </c>
      <c r="F25" s="13">
        <v>0</v>
      </c>
      <c r="G25" s="14">
        <v>0</v>
      </c>
      <c r="H25" s="13">
        <v>0</v>
      </c>
      <c r="I25" s="14">
        <v>0</v>
      </c>
      <c r="J25" s="13">
        <v>0</v>
      </c>
      <c r="K25" s="14">
        <v>0</v>
      </c>
      <c r="L25" s="13">
        <v>0</v>
      </c>
      <c r="M25" s="14">
        <v>0</v>
      </c>
      <c r="N25" s="13">
        <v>0</v>
      </c>
      <c r="O25" s="14">
        <v>0</v>
      </c>
      <c r="P25" s="13">
        <v>0</v>
      </c>
      <c r="Q25" s="14">
        <v>0</v>
      </c>
    </row>
    <row r="26" spans="1:19" x14ac:dyDescent="0.2">
      <c r="A26" s="7">
        <v>1</v>
      </c>
      <c r="B26" s="19" t="s">
        <v>139</v>
      </c>
      <c r="C26" s="14">
        <v>0</v>
      </c>
      <c r="D26" s="13">
        <v>0</v>
      </c>
      <c r="E26" s="14">
        <v>0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0</v>
      </c>
      <c r="Q26" s="14">
        <v>0</v>
      </c>
    </row>
    <row r="27" spans="1:19" x14ac:dyDescent="0.2">
      <c r="A27" s="7">
        <v>1</v>
      </c>
      <c r="B27" s="19" t="s">
        <v>140</v>
      </c>
      <c r="C27" s="14">
        <v>0</v>
      </c>
      <c r="D27" s="13">
        <v>0</v>
      </c>
      <c r="E27" s="14">
        <v>0</v>
      </c>
      <c r="F27" s="13">
        <v>0</v>
      </c>
      <c r="G27" s="14">
        <v>0</v>
      </c>
      <c r="H27" s="13">
        <v>0</v>
      </c>
      <c r="I27" s="14">
        <v>0</v>
      </c>
      <c r="J27" s="13">
        <v>0</v>
      </c>
      <c r="K27" s="14">
        <v>0</v>
      </c>
      <c r="L27" s="13">
        <v>0</v>
      </c>
      <c r="M27" s="14">
        <v>0</v>
      </c>
      <c r="N27" s="13">
        <v>0</v>
      </c>
      <c r="O27" s="14">
        <v>0</v>
      </c>
      <c r="P27" s="13">
        <v>0</v>
      </c>
      <c r="Q27" s="14">
        <v>0</v>
      </c>
    </row>
    <row r="28" spans="1:19" x14ac:dyDescent="0.2">
      <c r="A28" s="7">
        <v>1</v>
      </c>
      <c r="B28" s="19" t="s">
        <v>164</v>
      </c>
      <c r="C28" s="14">
        <v>0</v>
      </c>
      <c r="D28" s="13">
        <v>0</v>
      </c>
      <c r="E28" s="14">
        <v>0</v>
      </c>
      <c r="F28" s="13">
        <v>0</v>
      </c>
      <c r="G28" s="14">
        <v>0</v>
      </c>
      <c r="H28" s="13">
        <v>0</v>
      </c>
      <c r="I28" s="14">
        <v>0</v>
      </c>
      <c r="J28" s="13">
        <v>0</v>
      </c>
      <c r="K28" s="14">
        <v>0</v>
      </c>
      <c r="L28" s="13">
        <v>0</v>
      </c>
      <c r="M28" s="14">
        <v>0</v>
      </c>
      <c r="N28" s="13">
        <v>0</v>
      </c>
      <c r="O28" s="14">
        <v>0</v>
      </c>
      <c r="P28" s="13">
        <v>0</v>
      </c>
      <c r="Q28" s="14">
        <v>0</v>
      </c>
    </row>
    <row r="29" spans="1:19" x14ac:dyDescent="0.2">
      <c r="A29" s="7">
        <v>1</v>
      </c>
      <c r="B29" s="19" t="s">
        <v>156</v>
      </c>
      <c r="C29" s="14">
        <v>0</v>
      </c>
      <c r="D29" s="13">
        <v>0</v>
      </c>
      <c r="E29" s="14">
        <v>0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0</v>
      </c>
      <c r="Q29" s="14">
        <v>0</v>
      </c>
    </row>
    <row r="30" spans="1:19" x14ac:dyDescent="0.2">
      <c r="A30" s="7"/>
      <c r="B30" s="8" t="s">
        <v>61</v>
      </c>
      <c r="C30" s="14">
        <v>0</v>
      </c>
      <c r="D30" s="13">
        <v>0</v>
      </c>
      <c r="E30" s="14">
        <v>0</v>
      </c>
      <c r="F30" s="13">
        <v>0</v>
      </c>
      <c r="G30" s="14">
        <v>0</v>
      </c>
      <c r="H30" s="13">
        <v>0</v>
      </c>
      <c r="I30" s="14">
        <v>0</v>
      </c>
      <c r="J30" s="13">
        <v>0</v>
      </c>
      <c r="K30" s="14">
        <v>0</v>
      </c>
      <c r="L30" s="13">
        <v>0</v>
      </c>
      <c r="M30" s="14">
        <v>0</v>
      </c>
      <c r="N30" s="13">
        <v>0</v>
      </c>
      <c r="O30" s="14">
        <v>0</v>
      </c>
      <c r="P30" s="13">
        <v>0</v>
      </c>
      <c r="Q30" s="14">
        <v>0</v>
      </c>
    </row>
    <row r="31" spans="1:19" x14ac:dyDescent="0.2">
      <c r="A31" s="7">
        <v>1</v>
      </c>
      <c r="B31" s="12" t="s">
        <v>26</v>
      </c>
      <c r="C31" s="14">
        <v>0</v>
      </c>
      <c r="D31" s="13">
        <v>0</v>
      </c>
      <c r="E31" s="14">
        <v>0</v>
      </c>
      <c r="F31" s="13">
        <v>0</v>
      </c>
      <c r="G31" s="14">
        <v>0</v>
      </c>
      <c r="H31" s="13">
        <v>0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13">
        <v>0</v>
      </c>
      <c r="Q31" s="14">
        <v>0</v>
      </c>
    </row>
    <row r="32" spans="1:19" x14ac:dyDescent="0.2">
      <c r="A32" s="7"/>
      <c r="B32" s="8" t="s">
        <v>61</v>
      </c>
      <c r="C32" s="14">
        <v>0</v>
      </c>
      <c r="D32" s="13">
        <v>0</v>
      </c>
      <c r="E32" s="14">
        <v>0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</row>
    <row r="33" spans="1:19" x14ac:dyDescent="0.2">
      <c r="A33" s="7">
        <v>1</v>
      </c>
      <c r="B33" s="12" t="s">
        <v>27</v>
      </c>
      <c r="C33" s="14">
        <v>0</v>
      </c>
      <c r="D33" s="13">
        <v>0</v>
      </c>
      <c r="E33" s="14">
        <v>0</v>
      </c>
      <c r="F33" s="13">
        <v>0</v>
      </c>
      <c r="G33" s="14">
        <v>0</v>
      </c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  <c r="P33" s="13">
        <v>0</v>
      </c>
      <c r="Q33" s="14">
        <v>0</v>
      </c>
    </row>
    <row r="34" spans="1:19" x14ac:dyDescent="0.2">
      <c r="A34" s="7"/>
      <c r="B34" s="8" t="s">
        <v>61</v>
      </c>
      <c r="C34" s="14">
        <v>0</v>
      </c>
      <c r="D34" s="13">
        <v>0</v>
      </c>
      <c r="E34" s="14">
        <v>0</v>
      </c>
      <c r="F34" s="13">
        <v>0</v>
      </c>
      <c r="G34" s="14">
        <v>0</v>
      </c>
      <c r="H34" s="13">
        <v>0</v>
      </c>
      <c r="I34" s="14">
        <v>0</v>
      </c>
      <c r="J34" s="13">
        <v>0</v>
      </c>
      <c r="K34" s="14">
        <v>0</v>
      </c>
      <c r="L34" s="13">
        <v>0</v>
      </c>
      <c r="M34" s="14">
        <v>0</v>
      </c>
      <c r="N34" s="13">
        <v>0</v>
      </c>
      <c r="O34" s="14">
        <v>0</v>
      </c>
      <c r="P34" s="13">
        <v>0</v>
      </c>
      <c r="Q34" s="14">
        <v>0</v>
      </c>
    </row>
    <row r="35" spans="1:19" x14ac:dyDescent="0.2">
      <c r="A35" s="7">
        <v>1</v>
      </c>
      <c r="B35" s="12" t="s">
        <v>28</v>
      </c>
      <c r="C35" s="14">
        <v>0</v>
      </c>
      <c r="D35" s="13">
        <v>0</v>
      </c>
      <c r="E35" s="14">
        <v>0</v>
      </c>
      <c r="F35" s="13">
        <v>0</v>
      </c>
      <c r="G35" s="14">
        <v>0</v>
      </c>
      <c r="H35" s="13">
        <v>0</v>
      </c>
      <c r="I35" s="14">
        <v>0</v>
      </c>
      <c r="J35" s="13">
        <v>0</v>
      </c>
      <c r="K35" s="14">
        <v>0</v>
      </c>
      <c r="L35" s="13">
        <v>0</v>
      </c>
      <c r="M35" s="14">
        <v>0</v>
      </c>
      <c r="N35" s="13">
        <v>0</v>
      </c>
      <c r="O35" s="14">
        <v>0</v>
      </c>
      <c r="P35" s="13">
        <v>0</v>
      </c>
      <c r="Q35" s="14">
        <v>0</v>
      </c>
    </row>
    <row r="36" spans="1:19" x14ac:dyDescent="0.2">
      <c r="A36" s="7">
        <v>1</v>
      </c>
      <c r="B36" s="19" t="s">
        <v>141</v>
      </c>
      <c r="C36" s="14">
        <v>320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0</v>
      </c>
      <c r="M36" s="14">
        <v>0</v>
      </c>
      <c r="N36" s="13">
        <v>0</v>
      </c>
      <c r="O36" s="14">
        <v>0</v>
      </c>
      <c r="P36" s="13">
        <v>0</v>
      </c>
      <c r="Q36" s="14">
        <v>0</v>
      </c>
      <c r="S36" t="s">
        <v>182</v>
      </c>
    </row>
    <row r="37" spans="1:19" x14ac:dyDescent="0.2">
      <c r="A37" s="7"/>
      <c r="B37" s="8" t="s">
        <v>61</v>
      </c>
      <c r="C37" s="14">
        <v>0</v>
      </c>
      <c r="D37" s="13">
        <v>0</v>
      </c>
      <c r="E37" s="14">
        <v>0</v>
      </c>
      <c r="F37" s="13">
        <v>0</v>
      </c>
      <c r="G37" s="14">
        <v>0</v>
      </c>
      <c r="H37" s="13">
        <v>0</v>
      </c>
      <c r="I37" s="14">
        <v>0</v>
      </c>
      <c r="J37" s="13">
        <v>0</v>
      </c>
      <c r="K37" s="14">
        <v>0</v>
      </c>
      <c r="L37" s="13">
        <v>0</v>
      </c>
      <c r="M37" s="14">
        <v>0</v>
      </c>
      <c r="N37" s="13">
        <v>0</v>
      </c>
      <c r="O37" s="14">
        <v>0</v>
      </c>
      <c r="P37" s="13">
        <v>0</v>
      </c>
      <c r="Q37" s="14">
        <v>0</v>
      </c>
    </row>
    <row r="38" spans="1:19" x14ac:dyDescent="0.2">
      <c r="A38" s="7">
        <v>1</v>
      </c>
      <c r="B38" s="12" t="s">
        <v>157</v>
      </c>
      <c r="C38" s="14">
        <v>8</v>
      </c>
      <c r="D38" s="13">
        <v>7</v>
      </c>
      <c r="E38" s="14">
        <v>0</v>
      </c>
      <c r="F38" s="13">
        <v>0</v>
      </c>
      <c r="G38" s="14">
        <v>0</v>
      </c>
      <c r="H38" s="13">
        <v>0</v>
      </c>
      <c r="I38" s="14">
        <v>0</v>
      </c>
      <c r="J38" s="13">
        <v>0</v>
      </c>
      <c r="K38" s="14">
        <v>0</v>
      </c>
      <c r="L38" s="13">
        <v>0</v>
      </c>
      <c r="M38" s="14">
        <v>0</v>
      </c>
      <c r="N38" s="13">
        <v>0</v>
      </c>
      <c r="O38" s="14">
        <v>0</v>
      </c>
      <c r="P38" s="13">
        <v>0</v>
      </c>
      <c r="Q38" s="14">
        <v>0</v>
      </c>
      <c r="S38" t="s">
        <v>173</v>
      </c>
    </row>
    <row r="39" spans="1:19" x14ac:dyDescent="0.2">
      <c r="A39" s="7">
        <v>1</v>
      </c>
      <c r="B39" s="19" t="s">
        <v>100</v>
      </c>
      <c r="C39" s="14">
        <v>0</v>
      </c>
      <c r="D39" s="13">
        <v>2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0</v>
      </c>
      <c r="O39" s="14">
        <v>0</v>
      </c>
      <c r="P39" s="13">
        <v>0</v>
      </c>
      <c r="Q39" s="14">
        <v>0</v>
      </c>
    </row>
    <row r="40" spans="1:19" x14ac:dyDescent="0.2">
      <c r="A40" s="7">
        <v>1</v>
      </c>
      <c r="B40" s="19" t="s">
        <v>99</v>
      </c>
      <c r="C40" s="14">
        <v>8</v>
      </c>
      <c r="D40" s="13">
        <v>5</v>
      </c>
      <c r="E40" s="14">
        <v>0</v>
      </c>
      <c r="F40" s="13">
        <v>0</v>
      </c>
      <c r="G40" s="14">
        <v>0</v>
      </c>
      <c r="H40" s="13">
        <v>0</v>
      </c>
      <c r="I40" s="14">
        <v>0</v>
      </c>
      <c r="J40" s="13">
        <v>0</v>
      </c>
      <c r="K40" s="14">
        <v>0</v>
      </c>
      <c r="L40" s="13">
        <v>0</v>
      </c>
      <c r="M40" s="14">
        <v>0</v>
      </c>
      <c r="N40" s="13">
        <v>0</v>
      </c>
      <c r="O40" s="14">
        <v>0</v>
      </c>
      <c r="P40" s="13">
        <v>0</v>
      </c>
      <c r="Q40" s="14">
        <v>0</v>
      </c>
    </row>
    <row r="41" spans="1:19" x14ac:dyDescent="0.2">
      <c r="A41" s="7"/>
      <c r="B41" s="8" t="s">
        <v>61</v>
      </c>
      <c r="C41" s="14">
        <v>0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0</v>
      </c>
      <c r="K41" s="14">
        <v>0</v>
      </c>
      <c r="L41" s="13">
        <v>0</v>
      </c>
      <c r="M41" s="14">
        <v>0</v>
      </c>
      <c r="N41" s="13">
        <v>0</v>
      </c>
      <c r="O41" s="14">
        <v>0</v>
      </c>
      <c r="P41" s="13">
        <v>0</v>
      </c>
      <c r="Q41" s="14">
        <v>0</v>
      </c>
    </row>
    <row r="42" spans="1:19" x14ac:dyDescent="0.2">
      <c r="A42" s="7">
        <v>1</v>
      </c>
      <c r="B42" s="12" t="s">
        <v>5</v>
      </c>
      <c r="C42" s="14">
        <v>0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0</v>
      </c>
      <c r="M42" s="14">
        <v>0</v>
      </c>
      <c r="N42" s="13">
        <v>0</v>
      </c>
      <c r="O42" s="14">
        <v>0</v>
      </c>
      <c r="P42" s="13">
        <v>0</v>
      </c>
      <c r="Q42" s="14">
        <v>0</v>
      </c>
    </row>
    <row r="43" spans="1:19" x14ac:dyDescent="0.2">
      <c r="A43" s="7"/>
      <c r="B43" s="8" t="s">
        <v>61</v>
      </c>
      <c r="C43" s="14">
        <v>0</v>
      </c>
      <c r="D43" s="13">
        <v>0</v>
      </c>
      <c r="E43" s="14">
        <v>0</v>
      </c>
      <c r="F43" s="13">
        <v>0</v>
      </c>
      <c r="G43" s="14">
        <v>0</v>
      </c>
      <c r="H43" s="13">
        <v>0</v>
      </c>
      <c r="I43" s="14">
        <v>0</v>
      </c>
      <c r="J43" s="13">
        <v>0</v>
      </c>
      <c r="K43" s="14">
        <v>0</v>
      </c>
      <c r="L43" s="13">
        <v>0</v>
      </c>
      <c r="M43" s="14">
        <v>0</v>
      </c>
      <c r="N43" s="13">
        <v>0</v>
      </c>
      <c r="O43" s="14">
        <v>0</v>
      </c>
      <c r="P43" s="13">
        <v>0</v>
      </c>
      <c r="Q43" s="14">
        <v>0</v>
      </c>
    </row>
    <row r="44" spans="1:19" x14ac:dyDescent="0.2">
      <c r="A44" s="7"/>
      <c r="B44" s="28" t="s">
        <v>11</v>
      </c>
      <c r="C44" s="14">
        <v>0</v>
      </c>
      <c r="D44" s="13">
        <v>0</v>
      </c>
      <c r="E44" s="14">
        <v>0</v>
      </c>
      <c r="F44" s="13">
        <v>0</v>
      </c>
      <c r="G44" s="14">
        <v>0</v>
      </c>
      <c r="H44" s="13">
        <v>0</v>
      </c>
      <c r="I44" s="14">
        <v>0</v>
      </c>
      <c r="J44" s="13">
        <v>0</v>
      </c>
      <c r="K44" s="14">
        <v>0</v>
      </c>
      <c r="L44" s="13">
        <v>0</v>
      </c>
      <c r="M44" s="14">
        <v>0</v>
      </c>
      <c r="N44" s="13">
        <v>0</v>
      </c>
      <c r="O44" s="14">
        <v>0</v>
      </c>
      <c r="P44" s="13">
        <v>0</v>
      </c>
      <c r="Q44" s="14">
        <v>0</v>
      </c>
    </row>
    <row r="45" spans="1:19" x14ac:dyDescent="0.2">
      <c r="A45" s="7"/>
      <c r="B45" s="8" t="s">
        <v>61</v>
      </c>
      <c r="C45" s="14">
        <v>0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</row>
    <row r="46" spans="1:19" x14ac:dyDescent="0.2">
      <c r="A46" s="7">
        <v>1</v>
      </c>
      <c r="B46" s="12" t="s">
        <v>30</v>
      </c>
      <c r="C46" s="14">
        <v>-5</v>
      </c>
      <c r="D46" s="13">
        <v>80</v>
      </c>
      <c r="E46" s="14">
        <v>0</v>
      </c>
      <c r="F46" s="13"/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</row>
    <row r="47" spans="1:19" x14ac:dyDescent="0.2">
      <c r="A47" s="7">
        <v>1</v>
      </c>
      <c r="B47" s="19" t="s">
        <v>115</v>
      </c>
      <c r="C47" s="14">
        <v>0</v>
      </c>
      <c r="D47" s="13">
        <v>0</v>
      </c>
      <c r="E47" s="14">
        <v>0</v>
      </c>
      <c r="F47" s="13"/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</row>
    <row r="48" spans="1:19" x14ac:dyDescent="0.2">
      <c r="A48" s="7">
        <v>1</v>
      </c>
      <c r="B48" s="19" t="s">
        <v>12</v>
      </c>
      <c r="C48" s="14">
        <v>-5</v>
      </c>
      <c r="D48" s="13">
        <v>0</v>
      </c>
      <c r="E48" s="14">
        <v>0</v>
      </c>
      <c r="F48" s="13"/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0</v>
      </c>
      <c r="M48" s="14">
        <v>0</v>
      </c>
      <c r="N48" s="13">
        <v>0</v>
      </c>
      <c r="O48" s="14">
        <v>0</v>
      </c>
      <c r="P48" s="13">
        <v>0</v>
      </c>
      <c r="Q48" s="14">
        <v>0</v>
      </c>
    </row>
    <row r="49" spans="1:19" x14ac:dyDescent="0.2">
      <c r="A49" s="7">
        <v>1</v>
      </c>
      <c r="B49" s="26" t="s">
        <v>13</v>
      </c>
      <c r="C49" s="14">
        <v>0</v>
      </c>
      <c r="D49" s="13">
        <v>0</v>
      </c>
      <c r="E49" s="14">
        <v>0</v>
      </c>
      <c r="F49" s="13"/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</row>
    <row r="50" spans="1:19" x14ac:dyDescent="0.2">
      <c r="A50" s="7">
        <v>1</v>
      </c>
      <c r="B50" s="26" t="s">
        <v>14</v>
      </c>
      <c r="C50" s="14">
        <v>0</v>
      </c>
      <c r="D50" s="13">
        <v>0</v>
      </c>
      <c r="E50" s="14">
        <v>0</v>
      </c>
      <c r="F50" s="13"/>
      <c r="G50" s="14">
        <v>0</v>
      </c>
      <c r="H50" s="13">
        <v>0</v>
      </c>
      <c r="I50" s="14">
        <v>0</v>
      </c>
      <c r="J50" s="13">
        <v>0</v>
      </c>
      <c r="K50" s="14">
        <v>0</v>
      </c>
      <c r="L50" s="13">
        <v>0</v>
      </c>
      <c r="M50" s="14">
        <v>0</v>
      </c>
      <c r="N50" s="13">
        <v>0</v>
      </c>
      <c r="O50" s="14">
        <v>0</v>
      </c>
      <c r="P50" s="13">
        <v>0</v>
      </c>
      <c r="Q50" s="14">
        <v>0</v>
      </c>
    </row>
    <row r="51" spans="1:19" x14ac:dyDescent="0.2">
      <c r="A51" s="7">
        <v>1</v>
      </c>
      <c r="B51" s="26" t="s">
        <v>15</v>
      </c>
      <c r="C51" s="14">
        <v>-5</v>
      </c>
      <c r="D51" s="13">
        <v>0</v>
      </c>
      <c r="E51" s="14">
        <v>0</v>
      </c>
      <c r="F51" s="13">
        <v>0</v>
      </c>
      <c r="G51" s="14">
        <v>0</v>
      </c>
      <c r="H51" s="13">
        <v>0</v>
      </c>
      <c r="I51" s="14">
        <v>0</v>
      </c>
      <c r="J51" s="13">
        <v>0</v>
      </c>
      <c r="K51" s="14">
        <v>0</v>
      </c>
      <c r="L51" s="13">
        <v>0</v>
      </c>
      <c r="M51" s="14">
        <v>0</v>
      </c>
      <c r="N51" s="13">
        <v>0</v>
      </c>
      <c r="O51" s="14">
        <v>0</v>
      </c>
      <c r="P51" s="13">
        <v>0</v>
      </c>
      <c r="Q51" s="14">
        <v>0</v>
      </c>
      <c r="S51" t="s">
        <v>174</v>
      </c>
    </row>
    <row r="52" spans="1:19" x14ac:dyDescent="0.2">
      <c r="A52" s="7">
        <v>1</v>
      </c>
      <c r="B52" s="26" t="s">
        <v>165</v>
      </c>
      <c r="C52" s="14">
        <v>0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</row>
    <row r="53" spans="1:19" x14ac:dyDescent="0.2">
      <c r="A53" s="7">
        <v>1</v>
      </c>
      <c r="B53" s="19" t="s">
        <v>34</v>
      </c>
      <c r="C53" s="14">
        <v>0</v>
      </c>
      <c r="D53" s="13">
        <v>80</v>
      </c>
      <c r="E53" s="14">
        <v>0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0</v>
      </c>
      <c r="M53" s="14">
        <v>0</v>
      </c>
      <c r="N53" s="13">
        <v>0</v>
      </c>
      <c r="O53" s="14">
        <v>0</v>
      </c>
      <c r="P53" s="13">
        <v>0</v>
      </c>
      <c r="Q53" s="14">
        <v>0</v>
      </c>
    </row>
    <row r="54" spans="1:19" x14ac:dyDescent="0.2">
      <c r="A54" s="7">
        <v>1</v>
      </c>
      <c r="B54" s="26" t="s">
        <v>137</v>
      </c>
      <c r="C54" s="14">
        <v>0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</row>
    <row r="55" spans="1:19" x14ac:dyDescent="0.2">
      <c r="A55" s="7">
        <v>1</v>
      </c>
      <c r="B55" s="26" t="s">
        <v>152</v>
      </c>
      <c r="C55" s="14">
        <v>0</v>
      </c>
      <c r="D55" s="13">
        <v>80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S55" t="s">
        <v>175</v>
      </c>
    </row>
    <row r="56" spans="1:19" x14ac:dyDescent="0.2">
      <c r="A56" s="7"/>
      <c r="B56" s="8" t="s">
        <v>61</v>
      </c>
      <c r="C56" s="14">
        <v>0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0</v>
      </c>
      <c r="Q56" s="14">
        <v>0</v>
      </c>
    </row>
    <row r="57" spans="1:19" x14ac:dyDescent="0.2">
      <c r="A57" s="7">
        <v>1</v>
      </c>
      <c r="B57" s="19" t="s">
        <v>142</v>
      </c>
      <c r="C57" s="14">
        <v>2</v>
      </c>
      <c r="D57" s="13">
        <v>10</v>
      </c>
      <c r="E57" s="14">
        <v>1</v>
      </c>
      <c r="F57" s="13">
        <v>7</v>
      </c>
      <c r="G57" s="14">
        <v>-2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S57" s="37" t="s">
        <v>176</v>
      </c>
    </row>
    <row r="58" spans="1:19" x14ac:dyDescent="0.2">
      <c r="A58" s="7"/>
      <c r="B58" s="8" t="s">
        <v>61</v>
      </c>
      <c r="C58" s="14">
        <v>0</v>
      </c>
      <c r="D58" s="13">
        <v>0</v>
      </c>
      <c r="E58" s="14">
        <v>0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0</v>
      </c>
      <c r="O58" s="14">
        <v>0</v>
      </c>
      <c r="P58" s="13">
        <v>0</v>
      </c>
      <c r="Q58" s="14">
        <v>0</v>
      </c>
    </row>
    <row r="59" spans="1:19" x14ac:dyDescent="0.2">
      <c r="A59" s="7">
        <v>1</v>
      </c>
      <c r="B59" s="12" t="s">
        <v>31</v>
      </c>
      <c r="C59" s="14">
        <v>-127</v>
      </c>
      <c r="D59" s="13">
        <v>0</v>
      </c>
      <c r="E59" s="14">
        <v>0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S59" t="s">
        <v>177</v>
      </c>
    </row>
    <row r="60" spans="1:19" x14ac:dyDescent="0.2">
      <c r="A60" s="7">
        <v>1</v>
      </c>
      <c r="B60" s="19" t="s">
        <v>100</v>
      </c>
      <c r="C60" s="14">
        <v>0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0</v>
      </c>
      <c r="K60" s="14">
        <v>0</v>
      </c>
      <c r="L60" s="13">
        <v>0</v>
      </c>
      <c r="M60" s="14">
        <v>0</v>
      </c>
      <c r="N60" s="13">
        <v>0</v>
      </c>
      <c r="O60" s="14">
        <v>0</v>
      </c>
      <c r="P60" s="13">
        <v>0</v>
      </c>
      <c r="Q60" s="14">
        <v>0</v>
      </c>
    </row>
    <row r="61" spans="1:19" x14ac:dyDescent="0.2">
      <c r="A61" s="7">
        <v>1</v>
      </c>
      <c r="B61" s="19" t="s">
        <v>99</v>
      </c>
      <c r="C61" s="14">
        <v>-127</v>
      </c>
      <c r="D61" s="13">
        <v>0</v>
      </c>
      <c r="E61" s="14">
        <v>0</v>
      </c>
      <c r="F61" s="13">
        <v>0</v>
      </c>
      <c r="G61" s="14">
        <v>0</v>
      </c>
      <c r="H61" s="13">
        <v>0</v>
      </c>
      <c r="I61" s="14">
        <v>0</v>
      </c>
      <c r="J61" s="13">
        <v>0</v>
      </c>
      <c r="K61" s="14">
        <v>0</v>
      </c>
      <c r="L61" s="13">
        <v>0</v>
      </c>
      <c r="M61" s="14">
        <v>0</v>
      </c>
      <c r="N61" s="13">
        <v>0</v>
      </c>
      <c r="O61" s="14">
        <v>0</v>
      </c>
      <c r="P61" s="13">
        <v>0</v>
      </c>
      <c r="Q61" s="14">
        <v>0</v>
      </c>
    </row>
    <row r="62" spans="1:19" x14ac:dyDescent="0.2">
      <c r="A62" s="7"/>
      <c r="B62" s="8" t="s">
        <v>61</v>
      </c>
      <c r="C62" s="14">
        <v>0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0</v>
      </c>
      <c r="K62" s="14">
        <v>0</v>
      </c>
      <c r="L62" s="13">
        <v>0</v>
      </c>
      <c r="M62" s="14">
        <v>0</v>
      </c>
      <c r="N62" s="13">
        <v>0</v>
      </c>
      <c r="O62" s="14">
        <v>0</v>
      </c>
      <c r="P62" s="13">
        <v>0</v>
      </c>
      <c r="Q62" s="14">
        <v>0</v>
      </c>
    </row>
    <row r="63" spans="1:19" x14ac:dyDescent="0.2">
      <c r="A63" s="7"/>
      <c r="B63" s="33" t="s">
        <v>3</v>
      </c>
      <c r="C63" s="14">
        <v>0</v>
      </c>
      <c r="D63" s="13">
        <v>0</v>
      </c>
      <c r="E63" s="14">
        <v>0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0</v>
      </c>
      <c r="Q63" s="14">
        <v>0</v>
      </c>
    </row>
    <row r="64" spans="1:19" x14ac:dyDescent="0.2">
      <c r="A64" s="7"/>
      <c r="B64" s="8" t="s">
        <v>61</v>
      </c>
      <c r="C64" s="14">
        <v>0</v>
      </c>
      <c r="D64" s="13">
        <v>0</v>
      </c>
      <c r="E64" s="14">
        <v>0</v>
      </c>
      <c r="F64" s="13">
        <v>0</v>
      </c>
      <c r="G64" s="14">
        <v>0</v>
      </c>
      <c r="H64" s="13">
        <v>0</v>
      </c>
      <c r="I64" s="14">
        <v>0</v>
      </c>
      <c r="J64" s="13">
        <v>0</v>
      </c>
      <c r="K64" s="14">
        <v>0</v>
      </c>
      <c r="L64" s="13">
        <v>0</v>
      </c>
      <c r="M64" s="14">
        <v>0</v>
      </c>
      <c r="N64" s="13">
        <v>0</v>
      </c>
      <c r="O64" s="14">
        <v>0</v>
      </c>
      <c r="P64" s="13">
        <v>0</v>
      </c>
      <c r="Q64" s="14">
        <v>0</v>
      </c>
    </row>
    <row r="65" spans="1:19" x14ac:dyDescent="0.2">
      <c r="A65" s="7">
        <v>1</v>
      </c>
      <c r="B65" s="12" t="s">
        <v>22</v>
      </c>
      <c r="C65" s="14">
        <v>-4</v>
      </c>
      <c r="D65" s="13">
        <v>21</v>
      </c>
      <c r="E65" s="14">
        <v>0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0</v>
      </c>
      <c r="M65" s="14">
        <v>0</v>
      </c>
      <c r="N65" s="13">
        <v>0</v>
      </c>
      <c r="O65" s="14">
        <v>0</v>
      </c>
      <c r="P65" s="13">
        <v>0</v>
      </c>
      <c r="Q65" s="14">
        <v>0</v>
      </c>
      <c r="S65" t="s">
        <v>183</v>
      </c>
    </row>
    <row r="66" spans="1:19" x14ac:dyDescent="0.2">
      <c r="A66" s="7"/>
      <c r="B66" s="8" t="s">
        <v>77</v>
      </c>
      <c r="C66" s="14">
        <v>0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</row>
    <row r="67" spans="1:19" x14ac:dyDescent="0.2">
      <c r="A67" s="7">
        <v>1</v>
      </c>
      <c r="B67" s="27" t="s">
        <v>23</v>
      </c>
      <c r="C67" s="14">
        <v>-5</v>
      </c>
      <c r="D67" s="13">
        <v>21</v>
      </c>
      <c r="E67" s="14">
        <v>0</v>
      </c>
      <c r="F67" s="13">
        <v>0</v>
      </c>
      <c r="G67" s="14">
        <v>0</v>
      </c>
      <c r="H67" s="13">
        <v>0</v>
      </c>
      <c r="I67" s="14">
        <v>0</v>
      </c>
      <c r="J67" s="13">
        <v>0</v>
      </c>
      <c r="K67" s="14">
        <v>0</v>
      </c>
      <c r="L67" s="13">
        <v>0</v>
      </c>
      <c r="M67" s="14">
        <v>0</v>
      </c>
      <c r="N67" s="13">
        <v>0</v>
      </c>
      <c r="O67" s="14">
        <v>0</v>
      </c>
      <c r="P67" s="13">
        <v>0</v>
      </c>
      <c r="Q67" s="14">
        <v>0</v>
      </c>
    </row>
    <row r="68" spans="1:19" x14ac:dyDescent="0.2">
      <c r="A68" s="7"/>
      <c r="B68" s="8" t="s">
        <v>77</v>
      </c>
      <c r="C68" s="14">
        <v>0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0</v>
      </c>
      <c r="K68" s="14">
        <v>0</v>
      </c>
      <c r="L68" s="13">
        <v>0</v>
      </c>
      <c r="M68" s="14">
        <v>0</v>
      </c>
      <c r="N68" s="13">
        <v>0</v>
      </c>
      <c r="O68" s="14">
        <v>0</v>
      </c>
      <c r="P68" s="13">
        <v>0</v>
      </c>
      <c r="Q68" s="14">
        <v>0</v>
      </c>
    </row>
    <row r="69" spans="1:19" x14ac:dyDescent="0.2">
      <c r="A69" s="7">
        <v>1</v>
      </c>
      <c r="B69" s="27" t="s">
        <v>143</v>
      </c>
      <c r="C69" s="14">
        <v>0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</row>
    <row r="70" spans="1:19" x14ac:dyDescent="0.2">
      <c r="A70" s="7"/>
      <c r="B70" s="8" t="s">
        <v>77</v>
      </c>
      <c r="C70" s="14">
        <v>0</v>
      </c>
      <c r="D70" s="13">
        <v>0</v>
      </c>
      <c r="E70" s="14">
        <v>0</v>
      </c>
      <c r="F70" s="13">
        <v>0</v>
      </c>
      <c r="G70" s="14">
        <v>0</v>
      </c>
      <c r="H70" s="13">
        <v>0</v>
      </c>
      <c r="I70" s="14">
        <v>0</v>
      </c>
      <c r="J70" s="13">
        <v>0</v>
      </c>
      <c r="K70" s="14">
        <v>0</v>
      </c>
      <c r="L70" s="13">
        <v>0</v>
      </c>
      <c r="M70" s="14">
        <v>0</v>
      </c>
      <c r="N70" s="13">
        <v>0</v>
      </c>
      <c r="O70" s="14">
        <v>0</v>
      </c>
      <c r="P70" s="13">
        <v>0</v>
      </c>
      <c r="Q70" s="14">
        <v>0</v>
      </c>
    </row>
    <row r="71" spans="1:19" x14ac:dyDescent="0.2">
      <c r="A71" s="7">
        <v>1</v>
      </c>
      <c r="B71" s="12" t="s">
        <v>24</v>
      </c>
      <c r="C71" s="14">
        <v>0</v>
      </c>
      <c r="D71" s="13">
        <v>9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0</v>
      </c>
      <c r="M71" s="14">
        <v>0</v>
      </c>
      <c r="N71" s="13">
        <v>0</v>
      </c>
      <c r="O71" s="14">
        <v>0</v>
      </c>
      <c r="P71" s="13">
        <v>0</v>
      </c>
      <c r="Q71" s="14">
        <v>0</v>
      </c>
      <c r="S71" t="s">
        <v>178</v>
      </c>
    </row>
    <row r="72" spans="1:19" x14ac:dyDescent="0.2">
      <c r="A72" s="7">
        <v>1</v>
      </c>
      <c r="B72" s="19" t="s">
        <v>100</v>
      </c>
      <c r="C72" s="14">
        <v>0</v>
      </c>
      <c r="D72" s="13">
        <v>4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0</v>
      </c>
      <c r="M72" s="14">
        <v>0</v>
      </c>
      <c r="N72" s="13">
        <v>0</v>
      </c>
      <c r="O72" s="14">
        <v>0</v>
      </c>
      <c r="P72" s="13">
        <v>0</v>
      </c>
      <c r="Q72" s="14">
        <v>0</v>
      </c>
    </row>
    <row r="73" spans="1:19" x14ac:dyDescent="0.2">
      <c r="A73" s="7">
        <v>1</v>
      </c>
      <c r="B73" s="19" t="s">
        <v>99</v>
      </c>
      <c r="C73" s="14">
        <v>0</v>
      </c>
      <c r="D73" s="13">
        <v>4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</row>
    <row r="74" spans="1:19" x14ac:dyDescent="0.2">
      <c r="A74" s="7"/>
      <c r="B74" s="8" t="s">
        <v>77</v>
      </c>
      <c r="C74" s="14">
        <v>0</v>
      </c>
      <c r="D74" s="13">
        <v>0</v>
      </c>
      <c r="E74" s="14">
        <v>0</v>
      </c>
      <c r="F74" s="13">
        <v>0</v>
      </c>
      <c r="G74" s="14">
        <v>0</v>
      </c>
      <c r="H74" s="13">
        <v>0</v>
      </c>
      <c r="I74" s="14">
        <v>0</v>
      </c>
      <c r="J74" s="13">
        <v>0</v>
      </c>
      <c r="K74" s="14">
        <v>0</v>
      </c>
      <c r="L74" s="13">
        <v>0</v>
      </c>
      <c r="M74" s="14">
        <v>0</v>
      </c>
      <c r="N74" s="13">
        <v>0</v>
      </c>
      <c r="O74" s="14">
        <v>0</v>
      </c>
      <c r="P74" s="13">
        <v>0</v>
      </c>
      <c r="Q74" s="14">
        <v>0</v>
      </c>
    </row>
    <row r="75" spans="1:19" x14ac:dyDescent="0.2">
      <c r="A75" s="7">
        <v>1</v>
      </c>
      <c r="B75" s="12" t="s">
        <v>25</v>
      </c>
      <c r="C75" s="14">
        <v>2</v>
      </c>
      <c r="D75" s="13">
        <v>0</v>
      </c>
      <c r="E75" s="14">
        <v>0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0</v>
      </c>
      <c r="M75" s="14">
        <v>0</v>
      </c>
      <c r="N75" s="13">
        <v>0</v>
      </c>
      <c r="O75" s="14">
        <v>0</v>
      </c>
      <c r="P75" s="13">
        <v>0</v>
      </c>
      <c r="Q75" s="14">
        <v>0</v>
      </c>
      <c r="S75" t="s">
        <v>179</v>
      </c>
    </row>
    <row r="76" spans="1:19" x14ac:dyDescent="0.2">
      <c r="A76" s="7">
        <v>1</v>
      </c>
      <c r="B76" s="19" t="s">
        <v>100</v>
      </c>
      <c r="C76" s="14">
        <v>-1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</row>
    <row r="77" spans="1:19" x14ac:dyDescent="0.2">
      <c r="A77" s="7">
        <v>1</v>
      </c>
      <c r="B77" s="19" t="s">
        <v>99</v>
      </c>
      <c r="C77" s="14">
        <v>3</v>
      </c>
      <c r="D77" s="13">
        <v>0</v>
      </c>
      <c r="E77" s="14">
        <v>0</v>
      </c>
      <c r="F77" s="13">
        <v>0</v>
      </c>
      <c r="G77" s="14">
        <v>0</v>
      </c>
      <c r="H77" s="13">
        <v>0</v>
      </c>
      <c r="I77" s="14">
        <v>0</v>
      </c>
      <c r="J77" s="13">
        <v>0</v>
      </c>
      <c r="K77" s="14">
        <v>0</v>
      </c>
      <c r="L77" s="13">
        <v>0</v>
      </c>
      <c r="M77" s="14">
        <v>0</v>
      </c>
      <c r="N77" s="13">
        <v>0</v>
      </c>
      <c r="O77" s="14">
        <v>0</v>
      </c>
      <c r="P77" s="13">
        <v>0</v>
      </c>
      <c r="Q77" s="14">
        <v>0</v>
      </c>
    </row>
    <row r="78" spans="1:19" x14ac:dyDescent="0.2">
      <c r="A78" s="7"/>
      <c r="B78" s="8" t="s">
        <v>61</v>
      </c>
      <c r="C78" s="14">
        <v>0</v>
      </c>
      <c r="D78" s="13">
        <v>0</v>
      </c>
      <c r="E78" s="14">
        <v>0</v>
      </c>
      <c r="F78" s="13">
        <v>0</v>
      </c>
      <c r="G78" s="14">
        <v>0</v>
      </c>
      <c r="H78" s="13">
        <v>0</v>
      </c>
      <c r="I78" s="14">
        <v>0</v>
      </c>
      <c r="J78" s="13">
        <v>0</v>
      </c>
      <c r="K78" s="14">
        <v>0</v>
      </c>
      <c r="L78" s="13">
        <v>0</v>
      </c>
      <c r="M78" s="14">
        <v>0</v>
      </c>
      <c r="N78" s="13">
        <v>0</v>
      </c>
      <c r="O78" s="14">
        <v>0</v>
      </c>
      <c r="P78" s="13">
        <v>0</v>
      </c>
      <c r="Q78" s="14">
        <v>0</v>
      </c>
    </row>
    <row r="79" spans="1:19" x14ac:dyDescent="0.2">
      <c r="A79" s="7"/>
      <c r="B79" s="28" t="s">
        <v>16</v>
      </c>
      <c r="C79" s="14">
        <v>0</v>
      </c>
      <c r="D79" s="13">
        <v>0</v>
      </c>
      <c r="E79" s="14">
        <v>0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0</v>
      </c>
      <c r="M79" s="14">
        <v>0</v>
      </c>
      <c r="N79" s="13">
        <v>0</v>
      </c>
      <c r="O79" s="14">
        <v>0</v>
      </c>
      <c r="P79" s="13">
        <v>0</v>
      </c>
      <c r="Q79" s="14">
        <v>0</v>
      </c>
    </row>
    <row r="80" spans="1:19" x14ac:dyDescent="0.2">
      <c r="A80" s="7"/>
      <c r="B80" s="8" t="s">
        <v>61</v>
      </c>
      <c r="C80" s="14">
        <v>0</v>
      </c>
      <c r="D80" s="13">
        <v>0</v>
      </c>
      <c r="E80" s="14">
        <v>0</v>
      </c>
      <c r="F80" s="13">
        <v>0</v>
      </c>
      <c r="G80" s="14">
        <v>0</v>
      </c>
      <c r="H80" s="13">
        <v>0</v>
      </c>
      <c r="I80" s="14">
        <v>0</v>
      </c>
      <c r="J80" s="13">
        <v>0</v>
      </c>
      <c r="K80" s="14">
        <v>0</v>
      </c>
      <c r="L80" s="13">
        <v>0</v>
      </c>
      <c r="M80" s="14">
        <v>0</v>
      </c>
      <c r="N80" s="13">
        <v>0</v>
      </c>
      <c r="O80" s="14">
        <v>0</v>
      </c>
      <c r="P80" s="13">
        <v>0</v>
      </c>
      <c r="Q80" s="14">
        <v>0</v>
      </c>
    </row>
    <row r="81" spans="1:19" x14ac:dyDescent="0.2">
      <c r="A81" s="7">
        <v>1</v>
      </c>
      <c r="B81" s="12" t="s">
        <v>144</v>
      </c>
      <c r="C81" s="14">
        <v>1</v>
      </c>
      <c r="D81" s="13">
        <v>0</v>
      </c>
      <c r="E81" s="14">
        <v>0</v>
      </c>
      <c r="F81" s="13">
        <v>0</v>
      </c>
      <c r="G81" s="14">
        <v>0</v>
      </c>
      <c r="H81" s="13">
        <v>0</v>
      </c>
      <c r="I81" s="14">
        <v>0</v>
      </c>
      <c r="J81" s="13">
        <v>0</v>
      </c>
      <c r="K81" s="14">
        <v>0</v>
      </c>
      <c r="L81" s="13">
        <v>0</v>
      </c>
      <c r="M81" s="14">
        <v>0</v>
      </c>
      <c r="N81" s="13">
        <v>0</v>
      </c>
      <c r="O81" s="14">
        <v>0</v>
      </c>
      <c r="P81" s="13">
        <v>0</v>
      </c>
      <c r="Q81" s="14">
        <v>0</v>
      </c>
      <c r="S81" t="s">
        <v>180</v>
      </c>
    </row>
    <row r="82" spans="1:19" x14ac:dyDescent="0.2">
      <c r="A82" s="7">
        <v>1</v>
      </c>
      <c r="B82" s="27" t="s">
        <v>145</v>
      </c>
      <c r="C82" s="14">
        <v>1</v>
      </c>
      <c r="D82" s="13">
        <v>0</v>
      </c>
      <c r="E82" s="14">
        <v>0</v>
      </c>
      <c r="F82" s="13">
        <v>0</v>
      </c>
      <c r="G82" s="14">
        <v>0</v>
      </c>
      <c r="H82" s="13">
        <v>0</v>
      </c>
      <c r="I82" s="14">
        <v>0</v>
      </c>
      <c r="J82" s="13">
        <v>0</v>
      </c>
      <c r="K82" s="14">
        <v>0</v>
      </c>
      <c r="L82" s="13">
        <v>0</v>
      </c>
      <c r="M82" s="14">
        <v>0</v>
      </c>
      <c r="N82" s="13">
        <v>0</v>
      </c>
      <c r="O82" s="14">
        <v>0</v>
      </c>
      <c r="P82" s="13">
        <v>0</v>
      </c>
      <c r="Q82" s="14">
        <v>0</v>
      </c>
    </row>
    <row r="83" spans="1:19" x14ac:dyDescent="0.2">
      <c r="A83" s="7">
        <v>1</v>
      </c>
      <c r="B83" s="26" t="s">
        <v>146</v>
      </c>
      <c r="C83" s="14">
        <v>0</v>
      </c>
      <c r="D83" s="13">
        <v>0</v>
      </c>
      <c r="E83" s="14">
        <v>0</v>
      </c>
      <c r="F83" s="13">
        <v>0</v>
      </c>
      <c r="G83" s="14">
        <v>0</v>
      </c>
      <c r="H83" s="13">
        <v>0</v>
      </c>
      <c r="I83" s="14">
        <v>0</v>
      </c>
      <c r="J83" s="13">
        <v>0</v>
      </c>
      <c r="K83" s="14">
        <v>0</v>
      </c>
      <c r="L83" s="13">
        <v>0</v>
      </c>
      <c r="M83" s="14">
        <v>0</v>
      </c>
      <c r="N83" s="13">
        <v>0</v>
      </c>
      <c r="O83" s="14">
        <v>0</v>
      </c>
      <c r="P83" s="13">
        <v>0</v>
      </c>
      <c r="Q83" s="14">
        <v>0</v>
      </c>
    </row>
    <row r="84" spans="1:19" x14ac:dyDescent="0.2">
      <c r="A84" s="7">
        <v>1</v>
      </c>
      <c r="B84" s="26" t="s">
        <v>17</v>
      </c>
      <c r="C84" s="14">
        <v>0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</row>
    <row r="85" spans="1:19" x14ac:dyDescent="0.2">
      <c r="A85" s="7">
        <v>1</v>
      </c>
      <c r="B85" s="26" t="s">
        <v>18</v>
      </c>
      <c r="C85" s="14">
        <v>0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0</v>
      </c>
      <c r="Q85" s="14">
        <v>0</v>
      </c>
    </row>
    <row r="86" spans="1:19" x14ac:dyDescent="0.2">
      <c r="A86" s="7">
        <v>1</v>
      </c>
      <c r="B86" s="26" t="s">
        <v>19</v>
      </c>
      <c r="C86" s="14">
        <v>1</v>
      </c>
      <c r="D86" s="13">
        <v>0</v>
      </c>
      <c r="E86" s="14">
        <v>0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0</v>
      </c>
      <c r="O86" s="14">
        <v>0</v>
      </c>
      <c r="P86" s="13">
        <v>0</v>
      </c>
      <c r="Q86" s="14">
        <v>0</v>
      </c>
    </row>
    <row r="87" spans="1:19" x14ac:dyDescent="0.2">
      <c r="A87" s="7">
        <v>1</v>
      </c>
      <c r="B87" s="34" t="s">
        <v>14</v>
      </c>
      <c r="C87" s="14">
        <v>1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</row>
    <row r="88" spans="1:19" x14ac:dyDescent="0.2">
      <c r="A88" s="7">
        <v>1</v>
      </c>
      <c r="B88" s="34" t="s">
        <v>15</v>
      </c>
      <c r="C88" s="14">
        <v>0</v>
      </c>
      <c r="D88" s="13">
        <v>0</v>
      </c>
      <c r="E88" s="14">
        <v>0</v>
      </c>
      <c r="F88" s="13">
        <v>0</v>
      </c>
      <c r="G88" s="14">
        <v>0</v>
      </c>
      <c r="H88" s="13">
        <v>0</v>
      </c>
      <c r="I88" s="14">
        <v>0</v>
      </c>
      <c r="J88" s="13">
        <v>0</v>
      </c>
      <c r="K88" s="14">
        <v>0</v>
      </c>
      <c r="L88" s="13">
        <v>0</v>
      </c>
      <c r="M88" s="14">
        <v>0</v>
      </c>
      <c r="N88" s="13">
        <v>0</v>
      </c>
      <c r="O88" s="14">
        <v>0</v>
      </c>
      <c r="P88" s="13">
        <v>0</v>
      </c>
      <c r="Q88" s="14">
        <v>0</v>
      </c>
    </row>
    <row r="89" spans="1:19" x14ac:dyDescent="0.2">
      <c r="A89" s="7">
        <v>1</v>
      </c>
      <c r="B89" s="27" t="s">
        <v>147</v>
      </c>
      <c r="C89" s="14">
        <v>0</v>
      </c>
      <c r="D89" s="13">
        <v>0</v>
      </c>
      <c r="E89" s="14">
        <v>0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0</v>
      </c>
      <c r="M89" s="14">
        <v>0</v>
      </c>
      <c r="N89" s="13">
        <v>0</v>
      </c>
      <c r="O89" s="14">
        <v>0</v>
      </c>
      <c r="P89" s="13">
        <v>0</v>
      </c>
      <c r="Q89" s="14">
        <v>0</v>
      </c>
    </row>
    <row r="90" spans="1:19" x14ac:dyDescent="0.2">
      <c r="A90" s="7">
        <v>1</v>
      </c>
      <c r="B90" s="26" t="s">
        <v>148</v>
      </c>
      <c r="C90" s="14">
        <v>0</v>
      </c>
      <c r="D90" s="13">
        <v>0</v>
      </c>
      <c r="E90" s="14">
        <v>0</v>
      </c>
      <c r="F90" s="13">
        <v>0</v>
      </c>
      <c r="G90" s="14">
        <v>0</v>
      </c>
      <c r="H90" s="13">
        <v>0</v>
      </c>
      <c r="I90" s="14">
        <v>0</v>
      </c>
      <c r="J90" s="13">
        <v>0</v>
      </c>
      <c r="K90" s="14">
        <v>0</v>
      </c>
      <c r="L90" s="13">
        <v>0</v>
      </c>
      <c r="M90" s="14">
        <v>0</v>
      </c>
      <c r="N90" s="13">
        <v>0</v>
      </c>
      <c r="O90" s="14">
        <v>0</v>
      </c>
      <c r="P90" s="13">
        <v>0</v>
      </c>
      <c r="Q90" s="14">
        <v>0</v>
      </c>
    </row>
    <row r="91" spans="1:19" x14ac:dyDescent="0.2">
      <c r="A91" s="7">
        <v>1</v>
      </c>
      <c r="B91" s="26" t="s">
        <v>20</v>
      </c>
      <c r="C91" s="14">
        <v>0</v>
      </c>
      <c r="D91" s="13">
        <v>0</v>
      </c>
      <c r="E91" s="14">
        <v>0</v>
      </c>
      <c r="F91" s="13">
        <v>0</v>
      </c>
      <c r="G91" s="14">
        <v>0</v>
      </c>
      <c r="H91" s="13">
        <v>0</v>
      </c>
      <c r="I91" s="14">
        <v>0</v>
      </c>
      <c r="J91" s="13">
        <v>0</v>
      </c>
      <c r="K91" s="14">
        <v>0</v>
      </c>
      <c r="L91" s="13">
        <v>0</v>
      </c>
      <c r="M91" s="14">
        <v>0</v>
      </c>
      <c r="N91" s="13">
        <v>0</v>
      </c>
      <c r="O91" s="14">
        <v>0</v>
      </c>
      <c r="P91" s="13">
        <v>0</v>
      </c>
      <c r="Q91" s="14">
        <v>0</v>
      </c>
    </row>
    <row r="92" spans="1:19" x14ac:dyDescent="0.2">
      <c r="A92" s="7"/>
      <c r="B92" s="8" t="s">
        <v>61</v>
      </c>
      <c r="C92" s="14">
        <v>0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</row>
    <row r="93" spans="1:19" x14ac:dyDescent="0.2">
      <c r="A93" s="7">
        <v>0</v>
      </c>
      <c r="B93" s="12" t="s">
        <v>149</v>
      </c>
      <c r="C93" s="14">
        <v>0</v>
      </c>
      <c r="D93" s="13">
        <v>0</v>
      </c>
      <c r="E93" s="14">
        <v>0</v>
      </c>
      <c r="F93" s="13">
        <v>0</v>
      </c>
      <c r="G93" s="14">
        <v>0</v>
      </c>
      <c r="H93" s="13">
        <v>0</v>
      </c>
      <c r="I93" s="14">
        <v>0</v>
      </c>
      <c r="J93" s="13">
        <v>0</v>
      </c>
      <c r="K93" s="14">
        <v>0</v>
      </c>
      <c r="L93" s="13">
        <v>0</v>
      </c>
      <c r="M93" s="14">
        <v>0</v>
      </c>
      <c r="N93" s="13">
        <v>0</v>
      </c>
      <c r="O93" s="14">
        <v>0</v>
      </c>
      <c r="P93" s="13">
        <v>0</v>
      </c>
      <c r="Q93" s="14">
        <v>0</v>
      </c>
    </row>
    <row r="94" spans="1:19" x14ac:dyDescent="0.2">
      <c r="A94" s="7"/>
      <c r="B94" s="8" t="s">
        <v>61</v>
      </c>
      <c r="C94" s="14">
        <v>0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</row>
    <row r="95" spans="1:19" x14ac:dyDescent="0.2">
      <c r="A95" s="7"/>
      <c r="B95" s="28" t="s">
        <v>102</v>
      </c>
      <c r="C95" s="14">
        <v>0</v>
      </c>
      <c r="D95" s="13">
        <v>0</v>
      </c>
      <c r="E95" s="14">
        <v>0</v>
      </c>
      <c r="F95" s="13">
        <v>0</v>
      </c>
      <c r="G95" s="14">
        <v>0</v>
      </c>
      <c r="H95" s="13">
        <v>0</v>
      </c>
      <c r="I95" s="14">
        <v>0</v>
      </c>
      <c r="J95" s="13">
        <v>0</v>
      </c>
      <c r="K95" s="14">
        <v>0</v>
      </c>
      <c r="L95" s="13">
        <v>0</v>
      </c>
      <c r="M95" s="14">
        <v>0</v>
      </c>
      <c r="N95" s="13">
        <v>0</v>
      </c>
      <c r="O95" s="14">
        <v>0</v>
      </c>
      <c r="P95" s="13">
        <v>0</v>
      </c>
      <c r="Q95" s="14">
        <v>0</v>
      </c>
    </row>
    <row r="96" spans="1:19" x14ac:dyDescent="0.2">
      <c r="A96" s="7"/>
      <c r="B96" s="8" t="s">
        <v>61</v>
      </c>
      <c r="C96" s="14">
        <v>0</v>
      </c>
      <c r="D96" s="13">
        <v>0</v>
      </c>
      <c r="E96" s="14">
        <v>0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0</v>
      </c>
      <c r="M96" s="14">
        <v>0</v>
      </c>
      <c r="N96" s="13">
        <v>0</v>
      </c>
      <c r="O96" s="14">
        <v>0</v>
      </c>
      <c r="P96" s="13">
        <v>0</v>
      </c>
      <c r="Q96" s="14">
        <v>0</v>
      </c>
    </row>
    <row r="97" spans="1:19" ht="22.5" x14ac:dyDescent="0.2">
      <c r="A97" s="7">
        <v>1</v>
      </c>
      <c r="B97" s="12" t="s">
        <v>29</v>
      </c>
      <c r="C97" s="14">
        <v>0</v>
      </c>
      <c r="D97" s="13">
        <v>0</v>
      </c>
      <c r="E97" s="14">
        <v>0</v>
      </c>
      <c r="F97" s="13">
        <v>0</v>
      </c>
      <c r="G97" s="14">
        <v>0</v>
      </c>
      <c r="H97" s="13">
        <v>0</v>
      </c>
      <c r="I97" s="14">
        <v>0</v>
      </c>
      <c r="J97" s="13">
        <v>0</v>
      </c>
      <c r="K97" s="14">
        <v>0</v>
      </c>
      <c r="L97" s="13">
        <v>0</v>
      </c>
      <c r="M97" s="14">
        <v>0</v>
      </c>
      <c r="N97" s="13">
        <v>0</v>
      </c>
      <c r="O97" s="14">
        <v>0</v>
      </c>
      <c r="P97" s="13">
        <v>0</v>
      </c>
      <c r="Q97" s="14">
        <v>0</v>
      </c>
    </row>
    <row r="98" spans="1:19" x14ac:dyDescent="0.2">
      <c r="A98" s="7">
        <v>1</v>
      </c>
      <c r="B98" s="19" t="s">
        <v>6</v>
      </c>
      <c r="C98" s="14">
        <v>0</v>
      </c>
      <c r="D98" s="13">
        <v>0</v>
      </c>
      <c r="E98" s="14">
        <v>0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</row>
    <row r="99" spans="1:19" x14ac:dyDescent="0.2">
      <c r="A99" s="7">
        <v>1</v>
      </c>
      <c r="B99" s="19" t="s">
        <v>7</v>
      </c>
      <c r="C99" s="14">
        <v>0</v>
      </c>
      <c r="D99" s="13">
        <v>0</v>
      </c>
      <c r="E99" s="14">
        <v>0</v>
      </c>
      <c r="F99" s="13">
        <v>0</v>
      </c>
      <c r="G99" s="14">
        <v>0</v>
      </c>
      <c r="H99" s="13">
        <v>0</v>
      </c>
      <c r="I99" s="14">
        <v>0</v>
      </c>
      <c r="J99" s="13">
        <v>0</v>
      </c>
      <c r="K99" s="14">
        <v>0</v>
      </c>
      <c r="L99" s="13">
        <v>0</v>
      </c>
      <c r="M99" s="14">
        <v>0</v>
      </c>
      <c r="N99" s="13">
        <v>0</v>
      </c>
      <c r="O99" s="14">
        <v>0</v>
      </c>
      <c r="P99" s="13">
        <v>0</v>
      </c>
      <c r="Q99" s="14">
        <v>0</v>
      </c>
    </row>
    <row r="100" spans="1:19" x14ac:dyDescent="0.2">
      <c r="A100" s="7">
        <v>0</v>
      </c>
      <c r="B100" s="19" t="s">
        <v>8</v>
      </c>
      <c r="C100" s="14">
        <v>0</v>
      </c>
      <c r="D100" s="13">
        <v>0</v>
      </c>
      <c r="E100" s="14">
        <v>0</v>
      </c>
      <c r="F100" s="13">
        <v>0</v>
      </c>
      <c r="G100" s="14">
        <v>0</v>
      </c>
      <c r="H100" s="13">
        <v>0</v>
      </c>
      <c r="I100" s="14">
        <v>0</v>
      </c>
      <c r="J100" s="13">
        <v>0</v>
      </c>
      <c r="K100" s="14">
        <v>0</v>
      </c>
      <c r="L100" s="13">
        <v>0</v>
      </c>
      <c r="M100" s="14">
        <v>0</v>
      </c>
      <c r="N100" s="13">
        <v>0</v>
      </c>
      <c r="O100" s="14">
        <v>0</v>
      </c>
      <c r="P100" s="13">
        <v>0</v>
      </c>
      <c r="Q100" s="14">
        <v>0</v>
      </c>
    </row>
    <row r="101" spans="1:19" x14ac:dyDescent="0.2">
      <c r="A101" s="7">
        <v>1</v>
      </c>
      <c r="B101" s="19" t="s">
        <v>9</v>
      </c>
      <c r="C101" s="14">
        <v>0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0</v>
      </c>
      <c r="O101" s="14">
        <v>0</v>
      </c>
      <c r="P101" s="13">
        <v>0</v>
      </c>
      <c r="Q101" s="14">
        <v>0</v>
      </c>
    </row>
    <row r="102" spans="1:19" x14ac:dyDescent="0.2">
      <c r="A102" s="7">
        <v>1</v>
      </c>
      <c r="B102" s="19" t="s">
        <v>10</v>
      </c>
      <c r="C102" s="14">
        <v>0</v>
      </c>
      <c r="D102" s="13">
        <v>0</v>
      </c>
      <c r="E102" s="14">
        <v>0</v>
      </c>
      <c r="F102" s="13">
        <v>0</v>
      </c>
      <c r="G102" s="14">
        <v>0</v>
      </c>
      <c r="H102" s="13">
        <v>0</v>
      </c>
      <c r="I102" s="14">
        <v>0</v>
      </c>
      <c r="J102" s="13">
        <v>0</v>
      </c>
      <c r="K102" s="14">
        <v>0</v>
      </c>
      <c r="L102" s="13">
        <v>0</v>
      </c>
      <c r="M102" s="14">
        <v>0</v>
      </c>
      <c r="N102" s="13">
        <v>0</v>
      </c>
      <c r="O102" s="14">
        <v>0</v>
      </c>
      <c r="P102" s="13">
        <v>0</v>
      </c>
      <c r="Q102" s="14">
        <v>0</v>
      </c>
    </row>
    <row r="103" spans="1:19" x14ac:dyDescent="0.2">
      <c r="A103" s="7"/>
      <c r="B103" s="8" t="s">
        <v>61</v>
      </c>
      <c r="C103" s="14">
        <v>0</v>
      </c>
      <c r="D103" s="13">
        <v>0</v>
      </c>
      <c r="E103" s="14">
        <v>0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0</v>
      </c>
      <c r="M103" s="14">
        <v>0</v>
      </c>
      <c r="N103" s="13">
        <v>0</v>
      </c>
      <c r="O103" s="14">
        <v>0</v>
      </c>
      <c r="P103" s="13">
        <v>0</v>
      </c>
      <c r="Q103" s="14">
        <v>0</v>
      </c>
    </row>
    <row r="104" spans="1:19" x14ac:dyDescent="0.2">
      <c r="A104" s="7"/>
      <c r="B104" s="28" t="s">
        <v>21</v>
      </c>
      <c r="C104" s="14">
        <v>0</v>
      </c>
      <c r="D104" s="13">
        <v>0</v>
      </c>
      <c r="E104" s="14">
        <v>0</v>
      </c>
      <c r="F104" s="13">
        <v>0</v>
      </c>
      <c r="G104" s="14">
        <v>0</v>
      </c>
      <c r="H104" s="13">
        <v>0</v>
      </c>
      <c r="I104" s="14">
        <v>0</v>
      </c>
      <c r="J104" s="13">
        <v>0</v>
      </c>
      <c r="K104" s="14">
        <v>0</v>
      </c>
      <c r="L104" s="13">
        <v>0</v>
      </c>
      <c r="M104" s="14">
        <v>0</v>
      </c>
      <c r="N104" s="13">
        <v>0</v>
      </c>
      <c r="O104" s="14">
        <v>0</v>
      </c>
      <c r="P104" s="13">
        <v>0</v>
      </c>
      <c r="Q104" s="14">
        <v>0</v>
      </c>
    </row>
    <row r="105" spans="1:19" x14ac:dyDescent="0.2">
      <c r="A105" s="7"/>
      <c r="B105" s="8" t="s">
        <v>61</v>
      </c>
      <c r="C105" s="14">
        <v>0</v>
      </c>
      <c r="D105" s="13">
        <v>0</v>
      </c>
      <c r="E105" s="14">
        <v>0</v>
      </c>
      <c r="F105" s="13">
        <v>0</v>
      </c>
      <c r="G105" s="14">
        <v>0</v>
      </c>
      <c r="H105" s="13">
        <v>0</v>
      </c>
      <c r="I105" s="14">
        <v>0</v>
      </c>
      <c r="J105" s="13">
        <v>0</v>
      </c>
      <c r="K105" s="14">
        <v>0</v>
      </c>
      <c r="L105" s="13">
        <v>0</v>
      </c>
      <c r="M105" s="14">
        <v>0</v>
      </c>
      <c r="N105" s="13">
        <v>0</v>
      </c>
      <c r="O105" s="14">
        <v>0</v>
      </c>
      <c r="P105" s="13">
        <v>0</v>
      </c>
      <c r="Q105" s="14">
        <v>0</v>
      </c>
    </row>
    <row r="106" spans="1:19" x14ac:dyDescent="0.2">
      <c r="A106" s="7">
        <v>1</v>
      </c>
      <c r="B106" s="12" t="s">
        <v>32</v>
      </c>
      <c r="C106" s="14">
        <v>0</v>
      </c>
      <c r="D106" s="13">
        <v>164</v>
      </c>
      <c r="E106" s="14">
        <v>0</v>
      </c>
      <c r="F106" s="13">
        <v>0</v>
      </c>
      <c r="G106" s="14">
        <v>0</v>
      </c>
      <c r="H106" s="13">
        <v>0</v>
      </c>
      <c r="I106" s="14">
        <v>0</v>
      </c>
      <c r="J106" s="13">
        <v>0</v>
      </c>
      <c r="K106" s="14">
        <v>0</v>
      </c>
      <c r="L106" s="13">
        <v>0</v>
      </c>
      <c r="M106" s="14">
        <v>0</v>
      </c>
      <c r="N106" s="13">
        <v>0</v>
      </c>
      <c r="O106" s="14">
        <v>0</v>
      </c>
      <c r="P106" s="13">
        <v>0</v>
      </c>
      <c r="Q106" s="14">
        <v>0</v>
      </c>
      <c r="S106" t="s">
        <v>181</v>
      </c>
    </row>
    <row r="107" spans="1:19" x14ac:dyDescent="0.2">
      <c r="A107" s="21"/>
      <c r="B107" s="44" t="s">
        <v>166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</row>
    <row r="108" spans="1:19" ht="3" customHeight="1" x14ac:dyDescent="0.2">
      <c r="A108" s="7"/>
      <c r="B108" s="46" t="s">
        <v>78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9" x14ac:dyDescent="0.2">
      <c r="A109" s="7"/>
      <c r="B109" s="39" t="s">
        <v>158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9" x14ac:dyDescent="0.2">
      <c r="A110" s="7"/>
      <c r="B110" s="39" t="s">
        <v>159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9" x14ac:dyDescent="0.2">
      <c r="A111" s="7"/>
      <c r="B111" s="39" t="s">
        <v>160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9" ht="3" customHeight="1" x14ac:dyDescent="0.2">
      <c r="A112" s="7"/>
      <c r="B112" s="46" t="s">
        <v>78</v>
      </c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8" x14ac:dyDescent="0.2">
      <c r="A113" s="7"/>
      <c r="B113" s="39" t="s">
        <v>107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</row>
    <row r="114" spans="1:18" ht="3" customHeight="1" x14ac:dyDescent="0.2">
      <c r="A114" s="7"/>
      <c r="B114" s="46" t="s">
        <v>78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</row>
    <row r="115" spans="1:18" x14ac:dyDescent="0.2">
      <c r="A115" s="7"/>
      <c r="B115" s="39" t="s">
        <v>116</v>
      </c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8" ht="3" customHeight="1" x14ac:dyDescent="0.2">
      <c r="A116" s="7"/>
      <c r="B116" s="46" t="s">
        <v>78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8" x14ac:dyDescent="0.2">
      <c r="A117" s="7"/>
      <c r="B117" s="39" t="s">
        <v>161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8" ht="3" customHeight="1" x14ac:dyDescent="0.2">
      <c r="A118" s="7"/>
      <c r="B118" s="46" t="s">
        <v>78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8" x14ac:dyDescent="0.2">
      <c r="A119" s="7"/>
      <c r="B119" s="39" t="s">
        <v>162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8" ht="3" customHeight="1" x14ac:dyDescent="0.2">
      <c r="A120" s="7"/>
      <c r="B120" s="46" t="s">
        <v>78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8" x14ac:dyDescent="0.2">
      <c r="A121" s="7"/>
      <c r="B121" s="39" t="s">
        <v>167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</row>
    <row r="122" spans="1:18" x14ac:dyDescent="0.2">
      <c r="A122" s="3"/>
      <c r="B122" s="3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8" s="22" customFormat="1" x14ac:dyDescent="0.2">
      <c r="B123" s="22" t="s">
        <v>78</v>
      </c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/>
    </row>
  </sheetData>
  <mergeCells count="16">
    <mergeCell ref="B111:Q111"/>
    <mergeCell ref="B4:Q4"/>
    <mergeCell ref="B107:Q107"/>
    <mergeCell ref="B108:Q108"/>
    <mergeCell ref="B109:Q109"/>
    <mergeCell ref="B110:Q110"/>
    <mergeCell ref="B118:Q118"/>
    <mergeCell ref="B119:Q119"/>
    <mergeCell ref="B120:Q120"/>
    <mergeCell ref="B121:Q121"/>
    <mergeCell ref="B112:Q112"/>
    <mergeCell ref="B113:Q113"/>
    <mergeCell ref="B114:Q114"/>
    <mergeCell ref="B115:Q115"/>
    <mergeCell ref="B116:Q116"/>
    <mergeCell ref="B117:Q117"/>
  </mergeCells>
  <conditionalFormatting sqref="C5:Q5">
    <cfRule type="cellIs" dxfId="16" priority="37" stopIfTrue="1" operator="equal">
      <formula>0</formula>
    </cfRule>
  </conditionalFormatting>
  <conditionalFormatting sqref="E6:E7 G6:G7 I6:I7 K6:K7 M6:M7 O6:O7 Q6:Q7 C6:C106">
    <cfRule type="cellIs" dxfId="15" priority="36" stopIfTrue="1" operator="equal">
      <formula>0</formula>
    </cfRule>
  </conditionalFormatting>
  <conditionalFormatting sqref="C107:Q121">
    <cfRule type="cellIs" dxfId="14" priority="38" stopIfTrue="1" operator="equal">
      <formula>0</formula>
    </cfRule>
  </conditionalFormatting>
  <conditionalFormatting sqref="F6:F7 H6:H7 J6:J7 L6:L7 N6:N7 P6:P7 D6:D106">
    <cfRule type="cellIs" dxfId="13" priority="35" stopIfTrue="1" operator="equal">
      <formula>0</formula>
    </cfRule>
  </conditionalFormatting>
  <conditionalFormatting sqref="E8:E106">
    <cfRule type="cellIs" dxfId="12" priority="34" stopIfTrue="1" operator="equal">
      <formula>0</formula>
    </cfRule>
  </conditionalFormatting>
  <conditionalFormatting sqref="F8:F106">
    <cfRule type="cellIs" dxfId="11" priority="33" stopIfTrue="1" operator="equal">
      <formula>0</formula>
    </cfRule>
  </conditionalFormatting>
  <conditionalFormatting sqref="G8:G106">
    <cfRule type="cellIs" dxfId="10" priority="32" stopIfTrue="1" operator="equal">
      <formula>0</formula>
    </cfRule>
  </conditionalFormatting>
  <conditionalFormatting sqref="H8:H106">
    <cfRule type="cellIs" dxfId="9" priority="31" stopIfTrue="1" operator="equal">
      <formula>0</formula>
    </cfRule>
  </conditionalFormatting>
  <conditionalFormatting sqref="I8:I106">
    <cfRule type="cellIs" dxfId="8" priority="30" stopIfTrue="1" operator="equal">
      <formula>0</formula>
    </cfRule>
  </conditionalFormatting>
  <conditionalFormatting sqref="J8:J106">
    <cfRule type="cellIs" dxfId="7" priority="29" stopIfTrue="1" operator="equal">
      <formula>0</formula>
    </cfRule>
  </conditionalFormatting>
  <conditionalFormatting sqref="K8:K106">
    <cfRule type="cellIs" dxfId="6" priority="28" stopIfTrue="1" operator="equal">
      <formula>0</formula>
    </cfRule>
  </conditionalFormatting>
  <conditionalFormatting sqref="L8:L106">
    <cfRule type="cellIs" dxfId="5" priority="27" stopIfTrue="1" operator="equal">
      <formula>0</formula>
    </cfRule>
  </conditionalFormatting>
  <conditionalFormatting sqref="M8:M106">
    <cfRule type="cellIs" dxfId="4" priority="26" stopIfTrue="1" operator="equal">
      <formula>0</formula>
    </cfRule>
  </conditionalFormatting>
  <conditionalFormatting sqref="N8:N106">
    <cfRule type="cellIs" dxfId="3" priority="25" stopIfTrue="1" operator="equal">
      <formula>0</formula>
    </cfRule>
  </conditionalFormatting>
  <conditionalFormatting sqref="O8:O106">
    <cfRule type="cellIs" dxfId="2" priority="24" stopIfTrue="1" operator="equal">
      <formula>0</formula>
    </cfRule>
  </conditionalFormatting>
  <conditionalFormatting sqref="P8:P106">
    <cfRule type="cellIs" dxfId="1" priority="23" stopIfTrue="1" operator="equal">
      <formula>0</formula>
    </cfRule>
  </conditionalFormatting>
  <conditionalFormatting sqref="Q8:Q106">
    <cfRule type="cellIs" dxfId="0" priority="22" stopIfTrue="1" operator="equal">
      <formula>0</formula>
    </cfRule>
  </conditionalFormatting>
  <printOptions horizontalCentered="1"/>
  <pageMargins left="0.31496062992125989" right="0.31496062992125989" top="0.39370078740157477" bottom="0.39370078740157477" header="7.8740157480314973E-2" footer="0.19685039370078738"/>
  <pageSetup paperSize="9" pageOrder="overThenDown" orientation="portrait" r:id="rId1"/>
  <headerFooter alignWithMargins="0">
    <oddHeader>&amp;L&amp;"Verdana,Regular"&amp;8Nyckeldata flera år&amp;C&amp;"Verdana,Regular"&amp;8Marknadsdata för området elektronisk kommunkation</oddHeader>
    <oddFooter>&amp;L&amp;"Verdana,Regular"&amp;8Post- och Telestyrelsen&amp;C&amp;"Verdana,Regular"&amp;8&amp;A&amp;R&amp;"Verdana,Regular"&amp;8_x000D_</oddFooter>
  </headerFooter>
  <rowBreaks count="1" manualBreakCount="1">
    <brk id="11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38</vt:i4>
      </vt:variant>
      <vt:variant>
        <vt:lpstr>Named Ranges</vt:lpstr>
      </vt:variant>
      <vt:variant>
        <vt:i4>373</vt:i4>
      </vt:variant>
    </vt:vector>
  </HeadingPairs>
  <TitlesOfParts>
    <vt:vector size="411" baseType="lpstr">
      <vt:lpstr>Data3</vt:lpstr>
      <vt:lpstr>Data1</vt:lpstr>
      <vt:lpstr>Data2</vt:lpstr>
      <vt:lpstr>2017</vt:lpstr>
      <vt:lpstr>1h2018</vt:lpstr>
      <vt:lpstr>Jämförelse</vt:lpstr>
      <vt:lpstr>Data4</vt:lpstr>
      <vt:lpstr>Data5</vt:lpstr>
      <vt:lpstr>Data6</vt:lpstr>
      <vt:lpstr>Data7</vt:lpstr>
      <vt:lpstr>Data8</vt:lpstr>
      <vt:lpstr>Data9</vt:lpstr>
      <vt:lpstr>Data10</vt:lpstr>
      <vt:lpstr>Data11</vt:lpstr>
      <vt:lpstr>Data12</vt:lpstr>
      <vt:lpstr>Data13</vt:lpstr>
      <vt:lpstr>Data14</vt:lpstr>
      <vt:lpstr>Data15</vt:lpstr>
      <vt:lpstr>Data16</vt:lpstr>
      <vt:lpstr>Data17</vt:lpstr>
      <vt:lpstr>Data18</vt:lpstr>
      <vt:lpstr>Data19</vt:lpstr>
      <vt:lpstr>Data20</vt:lpstr>
      <vt:lpstr>Data21</vt:lpstr>
      <vt:lpstr>Data25</vt:lpstr>
      <vt:lpstr>Data26</vt:lpstr>
      <vt:lpstr>Data27</vt:lpstr>
      <vt:lpstr>Data28</vt:lpstr>
      <vt:lpstr>Data29</vt:lpstr>
      <vt:lpstr>Data30</vt:lpstr>
      <vt:lpstr>Data33</vt:lpstr>
      <vt:lpstr>Data31</vt:lpstr>
      <vt:lpstr>Data32</vt:lpstr>
      <vt:lpstr>Data34</vt:lpstr>
      <vt:lpstr>Data24</vt:lpstr>
      <vt:lpstr>Data23</vt:lpstr>
      <vt:lpstr>Properties</vt:lpstr>
      <vt:lpstr>Data22</vt:lpstr>
      <vt:lpstr>'1h2018'!Filter</vt:lpstr>
      <vt:lpstr>'2017'!Filter</vt:lpstr>
      <vt:lpstr>Jämförelse!Filter</vt:lpstr>
      <vt:lpstr>'1h2018'!FooterRow</vt:lpstr>
      <vt:lpstr>'2017'!FooterRow</vt:lpstr>
      <vt:lpstr>Jämförelse!FooterRow</vt:lpstr>
      <vt:lpstr>'1h2018'!Header</vt:lpstr>
      <vt:lpstr>'1h2018'!HeaderRow</vt:lpstr>
      <vt:lpstr>'2017'!HeaderRow</vt:lpstr>
      <vt:lpstr>Jämförelse!HeaderRow</vt:lpstr>
      <vt:lpstr>'1h2018'!Print_Titles</vt:lpstr>
      <vt:lpstr>'2017'!Print_Titles</vt:lpstr>
      <vt:lpstr>Jämförelse!Print_Titles</vt:lpstr>
      <vt:lpstr>'1h2018'!reportbody</vt:lpstr>
      <vt:lpstr>'2017'!reportbody</vt:lpstr>
      <vt:lpstr>Jämförelse!reportbody</vt:lpstr>
      <vt:lpstr>'1h2018'!TableRep28</vt:lpstr>
      <vt:lpstr>'2017'!TableRep28</vt:lpstr>
      <vt:lpstr>Jämförelse!TableRep28</vt:lpstr>
      <vt:lpstr>'1h2018'!title1</vt:lpstr>
      <vt:lpstr>'2017'!title1</vt:lpstr>
      <vt:lpstr>Jämförelse!title1</vt:lpstr>
      <vt:lpstr>'1h2018'!title2</vt:lpstr>
      <vt:lpstr>'2017'!title2</vt:lpstr>
      <vt:lpstr>Jämförelse!title2</vt:lpstr>
      <vt:lpstr>'1h2018'!VAL_44420102</vt:lpstr>
      <vt:lpstr>'2017'!VAL_44420102</vt:lpstr>
      <vt:lpstr>Jämförelse!VAL_44420102</vt:lpstr>
      <vt:lpstr>'1h2018'!VAL_44420104</vt:lpstr>
      <vt:lpstr>'2017'!VAL_44420104</vt:lpstr>
      <vt:lpstr>Jämförelse!VAL_44420104</vt:lpstr>
      <vt:lpstr>'1h2018'!VAL_44420105</vt:lpstr>
      <vt:lpstr>'2017'!VAL_44420105</vt:lpstr>
      <vt:lpstr>Jämförelse!VAL_44420105</vt:lpstr>
      <vt:lpstr>'1h2018'!VAL_44420106</vt:lpstr>
      <vt:lpstr>'2017'!VAL_44420106</vt:lpstr>
      <vt:lpstr>Jämförelse!VAL_44420106</vt:lpstr>
      <vt:lpstr>'1h2018'!VAL_44420107</vt:lpstr>
      <vt:lpstr>'2017'!VAL_44420107</vt:lpstr>
      <vt:lpstr>Jämförelse!VAL_44420107</vt:lpstr>
      <vt:lpstr>'1h2018'!VAL_44420108</vt:lpstr>
      <vt:lpstr>'2017'!VAL_44420108</vt:lpstr>
      <vt:lpstr>Jämförelse!VAL_44420108</vt:lpstr>
      <vt:lpstr>'1h2018'!VAL_44420109</vt:lpstr>
      <vt:lpstr>'2017'!VAL_44420109</vt:lpstr>
      <vt:lpstr>Jämförelse!VAL_44420109</vt:lpstr>
      <vt:lpstr>'1h2018'!VAL_44420110</vt:lpstr>
      <vt:lpstr>'2017'!VAL_44420110</vt:lpstr>
      <vt:lpstr>Jämförelse!VAL_44420110</vt:lpstr>
      <vt:lpstr>'1h2018'!VAL_44420111</vt:lpstr>
      <vt:lpstr>'2017'!VAL_44420111</vt:lpstr>
      <vt:lpstr>Jämförelse!VAL_44420111</vt:lpstr>
      <vt:lpstr>'1h2018'!VAL_44420112</vt:lpstr>
      <vt:lpstr>'2017'!VAL_44420112</vt:lpstr>
      <vt:lpstr>Jämförelse!VAL_44420112</vt:lpstr>
      <vt:lpstr>'1h2018'!VAL_44420113</vt:lpstr>
      <vt:lpstr>'2017'!VAL_44420113</vt:lpstr>
      <vt:lpstr>Jämförelse!VAL_44420113</vt:lpstr>
      <vt:lpstr>'1h2018'!VAL_44420114</vt:lpstr>
      <vt:lpstr>'2017'!VAL_44420114</vt:lpstr>
      <vt:lpstr>Jämförelse!VAL_44420114</vt:lpstr>
      <vt:lpstr>'1h2018'!VAL_44420115</vt:lpstr>
      <vt:lpstr>'2017'!VAL_44420115</vt:lpstr>
      <vt:lpstr>Jämförelse!VAL_44420115</vt:lpstr>
      <vt:lpstr>'1h2018'!VAL_44420116</vt:lpstr>
      <vt:lpstr>'2017'!VAL_44420116</vt:lpstr>
      <vt:lpstr>Jämförelse!VAL_44420116</vt:lpstr>
      <vt:lpstr>'1h2018'!VAL_44420117</vt:lpstr>
      <vt:lpstr>'2017'!VAL_44420117</vt:lpstr>
      <vt:lpstr>Jämförelse!VAL_44420117</vt:lpstr>
      <vt:lpstr>'1h2018'!VAL_45040702</vt:lpstr>
      <vt:lpstr>'2017'!VAL_45040702</vt:lpstr>
      <vt:lpstr>Jämförelse!VAL_45040702</vt:lpstr>
      <vt:lpstr>'1h2018'!VAL_45040703</vt:lpstr>
      <vt:lpstr>'2017'!VAL_45040703</vt:lpstr>
      <vt:lpstr>Jämförelse!VAL_45040703</vt:lpstr>
      <vt:lpstr>'1h2018'!VAL_45040704</vt:lpstr>
      <vt:lpstr>'2017'!VAL_45040704</vt:lpstr>
      <vt:lpstr>Jämförelse!VAL_45040704</vt:lpstr>
      <vt:lpstr>'1h2018'!VAL_45040705</vt:lpstr>
      <vt:lpstr>'2017'!VAL_45040705</vt:lpstr>
      <vt:lpstr>Jämförelse!VAL_45040705</vt:lpstr>
      <vt:lpstr>'1h2018'!VAL_45040706</vt:lpstr>
      <vt:lpstr>'2017'!VAL_45040706</vt:lpstr>
      <vt:lpstr>Jämförelse!VAL_45040706</vt:lpstr>
      <vt:lpstr>'1h2018'!VAL_45040707</vt:lpstr>
      <vt:lpstr>'2017'!VAL_45040707</vt:lpstr>
      <vt:lpstr>Jämförelse!VAL_45040707</vt:lpstr>
      <vt:lpstr>'1h2018'!VAL_45040708</vt:lpstr>
      <vt:lpstr>'2017'!VAL_45040708</vt:lpstr>
      <vt:lpstr>Jämförelse!VAL_45040708</vt:lpstr>
      <vt:lpstr>'1h2018'!VAL_45040709</vt:lpstr>
      <vt:lpstr>'2017'!VAL_45040709</vt:lpstr>
      <vt:lpstr>Jämförelse!VAL_45040709</vt:lpstr>
      <vt:lpstr>'1h2018'!VAL_45040710</vt:lpstr>
      <vt:lpstr>'2017'!VAL_45040710</vt:lpstr>
      <vt:lpstr>Jämförelse!VAL_45040710</vt:lpstr>
      <vt:lpstr>'1h2018'!VAL_45040711</vt:lpstr>
      <vt:lpstr>'2017'!VAL_45040711</vt:lpstr>
      <vt:lpstr>Jämförelse!VAL_45040711</vt:lpstr>
      <vt:lpstr>'1h2018'!VAL_45040712</vt:lpstr>
      <vt:lpstr>'2017'!VAL_45040712</vt:lpstr>
      <vt:lpstr>Jämförelse!VAL_45040712</vt:lpstr>
      <vt:lpstr>'1h2018'!VAL_45040713</vt:lpstr>
      <vt:lpstr>'2017'!VAL_45040713</vt:lpstr>
      <vt:lpstr>Jämförelse!VAL_45040713</vt:lpstr>
      <vt:lpstr>'1h2018'!VAL_45040714</vt:lpstr>
      <vt:lpstr>'2017'!VAL_45040714</vt:lpstr>
      <vt:lpstr>Jämförelse!VAL_45040714</vt:lpstr>
      <vt:lpstr>'1h2018'!VAL_45040715</vt:lpstr>
      <vt:lpstr>'2017'!VAL_45040715</vt:lpstr>
      <vt:lpstr>Jämförelse!VAL_45040715</vt:lpstr>
      <vt:lpstr>'1h2018'!VAL_45040716</vt:lpstr>
      <vt:lpstr>'2017'!VAL_45040716</vt:lpstr>
      <vt:lpstr>Jämförelse!VAL_45040716</vt:lpstr>
      <vt:lpstr>'1h2018'!VAL_45040717</vt:lpstr>
      <vt:lpstr>'2017'!VAL_45040717</vt:lpstr>
      <vt:lpstr>Jämförelse!VAL_45040717</vt:lpstr>
      <vt:lpstr>'1h2018'!VAL_45040718</vt:lpstr>
      <vt:lpstr>'2017'!VAL_45040718</vt:lpstr>
      <vt:lpstr>Jämförelse!VAL_45040718</vt:lpstr>
      <vt:lpstr>'1h2018'!VAL_45040719</vt:lpstr>
      <vt:lpstr>'2017'!VAL_45040719</vt:lpstr>
      <vt:lpstr>Jämförelse!VAL_45040719</vt:lpstr>
      <vt:lpstr>'1h2018'!VAL_45040720</vt:lpstr>
      <vt:lpstr>'2017'!VAL_45040720</vt:lpstr>
      <vt:lpstr>Jämförelse!VAL_45040720</vt:lpstr>
      <vt:lpstr>'1h2018'!VAL_45040721</vt:lpstr>
      <vt:lpstr>'2017'!VAL_45040721</vt:lpstr>
      <vt:lpstr>Jämförelse!VAL_45040721</vt:lpstr>
      <vt:lpstr>'1h2018'!VAL_45040722</vt:lpstr>
      <vt:lpstr>'2017'!VAL_45040722</vt:lpstr>
      <vt:lpstr>Jämförelse!VAL_45040722</vt:lpstr>
      <vt:lpstr>'1h2018'!VAL_45040723</vt:lpstr>
      <vt:lpstr>'2017'!VAL_45040723</vt:lpstr>
      <vt:lpstr>Jämförelse!VAL_45040723</vt:lpstr>
      <vt:lpstr>'1h2018'!VAL_45040724</vt:lpstr>
      <vt:lpstr>'2017'!VAL_45040724</vt:lpstr>
      <vt:lpstr>Jämförelse!VAL_45040724</vt:lpstr>
      <vt:lpstr>'1h2018'!VAL_45040725</vt:lpstr>
      <vt:lpstr>'2017'!VAL_45040725</vt:lpstr>
      <vt:lpstr>Jämförelse!VAL_45040725</vt:lpstr>
      <vt:lpstr>'1h2018'!VAL_45040726</vt:lpstr>
      <vt:lpstr>'2017'!VAL_45040726</vt:lpstr>
      <vt:lpstr>Jämförelse!VAL_45040726</vt:lpstr>
      <vt:lpstr>'1h2018'!VAL_45040727</vt:lpstr>
      <vt:lpstr>'2017'!VAL_45040727</vt:lpstr>
      <vt:lpstr>Jämförelse!VAL_45040727</vt:lpstr>
      <vt:lpstr>'1h2018'!VAL_45040728</vt:lpstr>
      <vt:lpstr>'2017'!VAL_45040728</vt:lpstr>
      <vt:lpstr>Jämförelse!VAL_45040728</vt:lpstr>
      <vt:lpstr>'1h2018'!VAL_45040729</vt:lpstr>
      <vt:lpstr>'2017'!VAL_45040729</vt:lpstr>
      <vt:lpstr>Jämförelse!VAL_45040729</vt:lpstr>
      <vt:lpstr>'1h2018'!VAL_45040730</vt:lpstr>
      <vt:lpstr>'2017'!VAL_45040730</vt:lpstr>
      <vt:lpstr>Jämförelse!VAL_45040730</vt:lpstr>
      <vt:lpstr>'1h2018'!VAL_45040731</vt:lpstr>
      <vt:lpstr>'2017'!VAL_45040731</vt:lpstr>
      <vt:lpstr>Jämförelse!VAL_45040731</vt:lpstr>
      <vt:lpstr>'1h2018'!VAL_45040732</vt:lpstr>
      <vt:lpstr>'2017'!VAL_45040732</vt:lpstr>
      <vt:lpstr>Jämförelse!VAL_45040732</vt:lpstr>
      <vt:lpstr>'1h2018'!VAL_45040733</vt:lpstr>
      <vt:lpstr>'2017'!VAL_45040733</vt:lpstr>
      <vt:lpstr>Jämförelse!VAL_45040733</vt:lpstr>
      <vt:lpstr>'1h2018'!VAL_45040734</vt:lpstr>
      <vt:lpstr>'2017'!VAL_45040734</vt:lpstr>
      <vt:lpstr>Jämförelse!VAL_45040734</vt:lpstr>
      <vt:lpstr>'1h2018'!VAL_45040735</vt:lpstr>
      <vt:lpstr>'2017'!VAL_45040735</vt:lpstr>
      <vt:lpstr>Jämförelse!VAL_45040735</vt:lpstr>
      <vt:lpstr>'1h2018'!VAL_45040736</vt:lpstr>
      <vt:lpstr>'2017'!VAL_45040736</vt:lpstr>
      <vt:lpstr>Jämförelse!VAL_45040736</vt:lpstr>
      <vt:lpstr>'1h2018'!VAL_45040737</vt:lpstr>
      <vt:lpstr>'2017'!VAL_45040737</vt:lpstr>
      <vt:lpstr>Jämförelse!VAL_45040737</vt:lpstr>
      <vt:lpstr>'1h2018'!VAL_45040738</vt:lpstr>
      <vt:lpstr>'2017'!VAL_45040738</vt:lpstr>
      <vt:lpstr>Jämförelse!VAL_45040738</vt:lpstr>
      <vt:lpstr>'1h2018'!VAL_45040739</vt:lpstr>
      <vt:lpstr>'2017'!VAL_45040739</vt:lpstr>
      <vt:lpstr>Jämförelse!VAL_45040739</vt:lpstr>
      <vt:lpstr>'1h2018'!VAL_45040740</vt:lpstr>
      <vt:lpstr>'2017'!VAL_45040740</vt:lpstr>
      <vt:lpstr>Jämförelse!VAL_45040740</vt:lpstr>
      <vt:lpstr>'1h2018'!VAL_45050732</vt:lpstr>
      <vt:lpstr>'2017'!VAL_45050732</vt:lpstr>
      <vt:lpstr>Jämförelse!VAL_45050732</vt:lpstr>
      <vt:lpstr>'1h2018'!VAL_45050733</vt:lpstr>
      <vt:lpstr>'2017'!VAL_45050733</vt:lpstr>
      <vt:lpstr>Jämförelse!VAL_45050733</vt:lpstr>
      <vt:lpstr>'1h2018'!VAL_45050734</vt:lpstr>
      <vt:lpstr>'2017'!VAL_45050734</vt:lpstr>
      <vt:lpstr>Jämförelse!VAL_45050734</vt:lpstr>
      <vt:lpstr>'1h2018'!VAL_45050735</vt:lpstr>
      <vt:lpstr>'2017'!VAL_45050735</vt:lpstr>
      <vt:lpstr>Jämförelse!VAL_45050735</vt:lpstr>
      <vt:lpstr>'1h2018'!VAL_45050736</vt:lpstr>
      <vt:lpstr>'2017'!VAL_45050736</vt:lpstr>
      <vt:lpstr>Jämförelse!VAL_45050736</vt:lpstr>
      <vt:lpstr>'1h2018'!VAL_45050737</vt:lpstr>
      <vt:lpstr>'2017'!VAL_45050737</vt:lpstr>
      <vt:lpstr>Jämförelse!VAL_45050737</vt:lpstr>
      <vt:lpstr>'1h2018'!VAL_45050738</vt:lpstr>
      <vt:lpstr>'2017'!VAL_45050738</vt:lpstr>
      <vt:lpstr>Jämförelse!VAL_45050738</vt:lpstr>
      <vt:lpstr>'1h2018'!VAL_45050739</vt:lpstr>
      <vt:lpstr>'2017'!VAL_45050739</vt:lpstr>
      <vt:lpstr>Jämförelse!VAL_45050739</vt:lpstr>
      <vt:lpstr>'1h2018'!VAL_45050740</vt:lpstr>
      <vt:lpstr>'2017'!VAL_45050740</vt:lpstr>
      <vt:lpstr>Jämförelse!VAL_45050740</vt:lpstr>
      <vt:lpstr>'1h2018'!VAL_45050741</vt:lpstr>
      <vt:lpstr>'2017'!VAL_45050741</vt:lpstr>
      <vt:lpstr>Jämförelse!VAL_45050741</vt:lpstr>
      <vt:lpstr>'1h2018'!VAL_45050742</vt:lpstr>
      <vt:lpstr>'2017'!VAL_45050742</vt:lpstr>
      <vt:lpstr>Jämförelse!VAL_45050742</vt:lpstr>
      <vt:lpstr>'1h2018'!VAL_991818</vt:lpstr>
      <vt:lpstr>'2017'!VAL_991818</vt:lpstr>
      <vt:lpstr>Jämförelse!VAL_991818</vt:lpstr>
      <vt:lpstr>'1h2018'!VAL_991819</vt:lpstr>
      <vt:lpstr>'2017'!VAL_991819</vt:lpstr>
      <vt:lpstr>Jämförelse!VAL_991819</vt:lpstr>
      <vt:lpstr>'1h2018'!VAL_991820</vt:lpstr>
      <vt:lpstr>'2017'!VAL_991820</vt:lpstr>
      <vt:lpstr>Jämförelse!VAL_991820</vt:lpstr>
      <vt:lpstr>'1h2018'!VAL_991821</vt:lpstr>
      <vt:lpstr>'2017'!VAL_991821</vt:lpstr>
      <vt:lpstr>Jämförelse!VAL_991821</vt:lpstr>
      <vt:lpstr>'1h2018'!VAL_991822</vt:lpstr>
      <vt:lpstr>'2017'!VAL_991822</vt:lpstr>
      <vt:lpstr>Jämförelse!VAL_991822</vt:lpstr>
      <vt:lpstr>'1h2018'!VAL_991823</vt:lpstr>
      <vt:lpstr>'2017'!VAL_991823</vt:lpstr>
      <vt:lpstr>Jämförelse!VAL_991823</vt:lpstr>
      <vt:lpstr>'1h2018'!VAL_991824</vt:lpstr>
      <vt:lpstr>'2017'!VAL_991824</vt:lpstr>
      <vt:lpstr>Jämförelse!VAL_991824</vt:lpstr>
      <vt:lpstr>'1h2018'!VAL_991826</vt:lpstr>
      <vt:lpstr>'2017'!VAL_991826</vt:lpstr>
      <vt:lpstr>Jämförelse!VAL_991826</vt:lpstr>
      <vt:lpstr>'1h2018'!VAL_991828</vt:lpstr>
      <vt:lpstr>'2017'!VAL_991828</vt:lpstr>
      <vt:lpstr>Jämförelse!VAL_991828</vt:lpstr>
      <vt:lpstr>'1h2018'!VAL_991829</vt:lpstr>
      <vt:lpstr>'2017'!VAL_991829</vt:lpstr>
      <vt:lpstr>Jämförelse!VAL_991829</vt:lpstr>
      <vt:lpstr>'1h2018'!VAL_991830</vt:lpstr>
      <vt:lpstr>'2017'!VAL_991830</vt:lpstr>
      <vt:lpstr>Jämförelse!VAL_991830</vt:lpstr>
      <vt:lpstr>'1h2018'!VAL_991831</vt:lpstr>
      <vt:lpstr>'2017'!VAL_991831</vt:lpstr>
      <vt:lpstr>Jämförelse!VAL_991831</vt:lpstr>
      <vt:lpstr>'1h2018'!VAL_991832</vt:lpstr>
      <vt:lpstr>'2017'!VAL_991832</vt:lpstr>
      <vt:lpstr>Jämförelse!VAL_991832</vt:lpstr>
      <vt:lpstr>'1h2018'!VAL_991833</vt:lpstr>
      <vt:lpstr>'2017'!VAL_991833</vt:lpstr>
      <vt:lpstr>Jämförelse!VAL_991833</vt:lpstr>
      <vt:lpstr>'1h2018'!VAL_991836</vt:lpstr>
      <vt:lpstr>'2017'!VAL_991836</vt:lpstr>
      <vt:lpstr>Jämförelse!VAL_991836</vt:lpstr>
      <vt:lpstr>'1h2018'!VAL_991837</vt:lpstr>
      <vt:lpstr>'2017'!VAL_991837</vt:lpstr>
      <vt:lpstr>Jämförelse!VAL_991837</vt:lpstr>
      <vt:lpstr>'1h2018'!VAL_991838</vt:lpstr>
      <vt:lpstr>'2017'!VAL_991838</vt:lpstr>
      <vt:lpstr>Jämförelse!VAL_991838</vt:lpstr>
      <vt:lpstr>'1h2018'!VAL_991841</vt:lpstr>
      <vt:lpstr>'2017'!VAL_991841</vt:lpstr>
      <vt:lpstr>Jämförelse!VAL_991841</vt:lpstr>
      <vt:lpstr>'1h2018'!VAL_991846</vt:lpstr>
      <vt:lpstr>'2017'!VAL_991846</vt:lpstr>
      <vt:lpstr>Jämförelse!VAL_991846</vt:lpstr>
      <vt:lpstr>'1h2018'!VAL_991847</vt:lpstr>
      <vt:lpstr>'2017'!VAL_991847</vt:lpstr>
      <vt:lpstr>Jämförelse!VAL_991847</vt:lpstr>
      <vt:lpstr>'1h2018'!VAL_991848</vt:lpstr>
      <vt:lpstr>'2017'!VAL_991848</vt:lpstr>
      <vt:lpstr>Jämförelse!VAL_991848</vt:lpstr>
      <vt:lpstr>'1h2018'!VAL_991849</vt:lpstr>
      <vt:lpstr>'2017'!VAL_991849</vt:lpstr>
      <vt:lpstr>Jämförelse!VAL_991849</vt:lpstr>
      <vt:lpstr>'1h2018'!VAL_991856</vt:lpstr>
      <vt:lpstr>'2017'!VAL_991856</vt:lpstr>
      <vt:lpstr>Jämförelse!VAL_991856</vt:lpstr>
      <vt:lpstr>'1h2018'!VAL_991857</vt:lpstr>
      <vt:lpstr>'2017'!VAL_991857</vt:lpstr>
      <vt:lpstr>Jämförelse!VAL_991857</vt:lpstr>
      <vt:lpstr>'1h2018'!VAL_991859</vt:lpstr>
      <vt:lpstr>'2017'!VAL_991859</vt:lpstr>
      <vt:lpstr>Jämförelse!VAL_991859</vt:lpstr>
      <vt:lpstr>'1h2018'!VAL_991860</vt:lpstr>
      <vt:lpstr>'2017'!VAL_991860</vt:lpstr>
      <vt:lpstr>Jämförelse!VAL_991860</vt:lpstr>
      <vt:lpstr>'1h2018'!VAL_991861</vt:lpstr>
      <vt:lpstr>'2017'!VAL_991861</vt:lpstr>
      <vt:lpstr>Jämförelse!VAL_991861</vt:lpstr>
      <vt:lpstr>'1h2018'!VAL_991862</vt:lpstr>
      <vt:lpstr>'2017'!VAL_991862</vt:lpstr>
      <vt:lpstr>Jämförelse!VAL_991862</vt:lpstr>
      <vt:lpstr>'1h2018'!VAL_991867</vt:lpstr>
      <vt:lpstr>'2017'!VAL_991867</vt:lpstr>
      <vt:lpstr>Jämförelse!VAL_991867</vt:lpstr>
      <vt:lpstr>'1h2018'!VAL_991868</vt:lpstr>
      <vt:lpstr>'2017'!VAL_991868</vt:lpstr>
      <vt:lpstr>Jämförelse!VAL_991868</vt:lpstr>
      <vt:lpstr>'1h2018'!VAL_991869</vt:lpstr>
      <vt:lpstr>'2017'!VAL_991869</vt:lpstr>
      <vt:lpstr>Jämförelse!VAL_991869</vt:lpstr>
      <vt:lpstr>'1h2018'!VAL_991870</vt:lpstr>
      <vt:lpstr>'2017'!VAL_991870</vt:lpstr>
      <vt:lpstr>Jämförelse!VAL_991870</vt:lpstr>
      <vt:lpstr>'1h2018'!VAL_991873</vt:lpstr>
      <vt:lpstr>'2017'!VAL_991873</vt:lpstr>
      <vt:lpstr>Jämförelse!VAL_991873</vt:lpstr>
      <vt:lpstr>'1h2018'!VAL_991874</vt:lpstr>
      <vt:lpstr>'2017'!VAL_991874</vt:lpstr>
      <vt:lpstr>Jämförelse!VAL_991874</vt:lpstr>
      <vt:lpstr>'1h2018'!VAL_991875</vt:lpstr>
      <vt:lpstr>'2017'!VAL_991875</vt:lpstr>
      <vt:lpstr>Jämförelse!VAL_991875</vt:lpstr>
      <vt:lpstr>'1h2018'!VAL_991876</vt:lpstr>
      <vt:lpstr>'2017'!VAL_991876</vt:lpstr>
      <vt:lpstr>Jämförelse!VAL_991876</vt:lpstr>
      <vt:lpstr>'1h2018'!VAL_991877</vt:lpstr>
      <vt:lpstr>'2017'!VAL_991877</vt:lpstr>
      <vt:lpstr>Jämförelse!VAL_991877</vt:lpstr>
      <vt:lpstr>'1h2018'!VAL_991878</vt:lpstr>
      <vt:lpstr>'2017'!VAL_991878</vt:lpstr>
      <vt:lpstr>Jämförelse!VAL_991878</vt:lpstr>
      <vt:lpstr>'1h2018'!VAL_991879</vt:lpstr>
      <vt:lpstr>'2017'!VAL_991879</vt:lpstr>
      <vt:lpstr>Jämförelse!VAL_991879</vt:lpstr>
      <vt:lpstr>'1h2018'!VAL_991880</vt:lpstr>
      <vt:lpstr>'2017'!VAL_991880</vt:lpstr>
      <vt:lpstr>Jämförelse!VAL_991880</vt:lpstr>
      <vt:lpstr>'1h2018'!VAL_991881</vt:lpstr>
      <vt:lpstr>'2017'!VAL_991881</vt:lpstr>
      <vt:lpstr>Jämförelse!VAL_991881</vt:lpstr>
      <vt:lpstr>'1h2018'!VAL_991883</vt:lpstr>
      <vt:lpstr>'2017'!VAL_991883</vt:lpstr>
      <vt:lpstr>Jämförelse!VAL_991883</vt:lpstr>
      <vt:lpstr>'1h2018'!VAL_991884</vt:lpstr>
      <vt:lpstr>'2017'!VAL_991884</vt:lpstr>
      <vt:lpstr>Jämförelse!VAL_991884</vt:lpstr>
      <vt:lpstr>'1h2018'!VAL_991885</vt:lpstr>
      <vt:lpstr>'2017'!VAL_991885</vt:lpstr>
      <vt:lpstr>Jämförelse!VAL_991885</vt:lpstr>
      <vt:lpstr>'1h2018'!VAL_991886</vt:lpstr>
      <vt:lpstr>'2017'!VAL_991886</vt:lpstr>
      <vt:lpstr>Jämförelse!VAL_991886</vt:lpstr>
      <vt:lpstr>'1h2018'!VAL_991887</vt:lpstr>
      <vt:lpstr>'2017'!VAL_991887</vt:lpstr>
      <vt:lpstr>Jämförelse!VAL_991887</vt:lpstr>
      <vt:lpstr>'1h2018'!VAL_991888</vt:lpstr>
      <vt:lpstr>'2017'!VAL_991888</vt:lpstr>
      <vt:lpstr>Jämförelse!VAL_991888</vt:lpstr>
      <vt:lpstr>'1h2018'!VAL_991890</vt:lpstr>
      <vt:lpstr>'2017'!VAL_991890</vt:lpstr>
      <vt:lpstr>Jämförelse!VAL_991890</vt:lpstr>
      <vt:lpstr>'1h2018'!VAL_991891</vt:lpstr>
      <vt:lpstr>'2017'!VAL_991891</vt:lpstr>
      <vt:lpstr>Jämförelse!VAL_991891</vt:lpstr>
      <vt:lpstr>'1h2018'!VAL_991894</vt:lpstr>
      <vt:lpstr>'2017'!VAL_991894</vt:lpstr>
      <vt:lpstr>Jämförelse!VAL_991894</vt:lpstr>
      <vt:lpstr>'1h2018'!VAL_991895</vt:lpstr>
      <vt:lpstr>'2017'!VAL_991895</vt:lpstr>
      <vt:lpstr>Jämförelse!VAL_991895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meelis</dc:creator>
  <cp:lastModifiedBy>Mattias Ortman</cp:lastModifiedBy>
  <cp:lastPrinted>2017-05-03T13:54:37Z</cp:lastPrinted>
  <dcterms:created xsi:type="dcterms:W3CDTF">2016-06-06T07:48:02Z</dcterms:created>
  <dcterms:modified xsi:type="dcterms:W3CDTF">2018-10-30T09:12:08Z</dcterms:modified>
</cp:coreProperties>
</file>